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汇总" sheetId="17" r:id="rId1"/>
  </sheets>
  <definedNames>
    <definedName name="_xlnm.Print_Titles" localSheetId="0">汇总!$2:$2</definedName>
  </definedNames>
  <calcPr calcId="144525"/>
</workbook>
</file>

<file path=xl/sharedStrings.xml><?xml version="1.0" encoding="utf-8"?>
<sst xmlns="http://schemas.openxmlformats.org/spreadsheetml/2006/main" count="586" uniqueCount="402">
  <si>
    <t>2019年聊城市市属事业单位公开招聘工作人员进入考察范围人员名单</t>
  </si>
  <si>
    <t>序号</t>
  </si>
  <si>
    <t>姓名</t>
  </si>
  <si>
    <t>招聘单位</t>
  </si>
  <si>
    <t>岗位名称</t>
  </si>
  <si>
    <t>准考证号</t>
  </si>
  <si>
    <t>笔试
成绩</t>
  </si>
  <si>
    <t>面试
成绩</t>
  </si>
  <si>
    <t>总成绩</t>
  </si>
  <si>
    <t>备注</t>
  </si>
  <si>
    <t>段岳红</t>
  </si>
  <si>
    <t>01-聊城市纪委廉政教育中心</t>
  </si>
  <si>
    <t>101-综合管理</t>
  </si>
  <si>
    <t>1925010430</t>
  </si>
  <si>
    <t>周长玉</t>
  </si>
  <si>
    <t>1925010908</t>
  </si>
  <si>
    <t>王希龙</t>
  </si>
  <si>
    <t>1925014926</t>
  </si>
  <si>
    <t>李乐全</t>
  </si>
  <si>
    <t>02-聊城市网络举报电子监察中心</t>
  </si>
  <si>
    <t>102-信息化管理</t>
  </si>
  <si>
    <t>1925018428</t>
  </si>
  <si>
    <t>刘立栋</t>
  </si>
  <si>
    <t>1925013812</t>
  </si>
  <si>
    <t>朱红全</t>
  </si>
  <si>
    <t>1925011311</t>
  </si>
  <si>
    <t>宋首元</t>
  </si>
  <si>
    <t>03-聊城市接待处</t>
  </si>
  <si>
    <t>103-公文处理</t>
  </si>
  <si>
    <t>1925020521</t>
  </si>
  <si>
    <t>岳敬凯</t>
  </si>
  <si>
    <t>1925014427</t>
  </si>
  <si>
    <t>聂天兴</t>
  </si>
  <si>
    <t>04-中共聊城市委政法委员会信息网络指挥中心</t>
  </si>
  <si>
    <t>104-运行维护</t>
  </si>
  <si>
    <t>1925010601</t>
  </si>
  <si>
    <t>李虎</t>
  </si>
  <si>
    <t>1925024826</t>
  </si>
  <si>
    <t>谢兴震</t>
  </si>
  <si>
    <t>05-聊城市保密技术检查测评中心</t>
  </si>
  <si>
    <t>105-文秘岗位</t>
  </si>
  <si>
    <t>1925017210</t>
  </si>
  <si>
    <t>贾斌</t>
  </si>
  <si>
    <t>1925012419</t>
  </si>
  <si>
    <t>李扬扬</t>
  </si>
  <si>
    <t>106-网络测评</t>
  </si>
  <si>
    <t>1925035530</t>
  </si>
  <si>
    <t>张建华</t>
  </si>
  <si>
    <t>1925037725</t>
  </si>
  <si>
    <t>吴楠</t>
  </si>
  <si>
    <t>06-聊城市专用通信局</t>
  </si>
  <si>
    <t>107-文秘岗位</t>
  </si>
  <si>
    <t>1925032504</t>
  </si>
  <si>
    <t>郭明峰</t>
  </si>
  <si>
    <t>1925037113</t>
  </si>
  <si>
    <t>李连志</t>
  </si>
  <si>
    <t>108-网络维护</t>
  </si>
  <si>
    <t>1925023213</t>
  </si>
  <si>
    <t>张守贺</t>
  </si>
  <si>
    <t>1925037101</t>
  </si>
  <si>
    <t>何伟伟</t>
  </si>
  <si>
    <t>07-聊城市孔繁森同志纪念馆</t>
  </si>
  <si>
    <t>109-财务管理</t>
  </si>
  <si>
    <t>1925034814</t>
  </si>
  <si>
    <t>刘吉庆</t>
  </si>
  <si>
    <t>1925021708</t>
  </si>
  <si>
    <t>韩琳琳</t>
  </si>
  <si>
    <t>110-党史研究与综合写作</t>
  </si>
  <si>
    <t>1925024015</t>
  </si>
  <si>
    <t>冯晓清</t>
  </si>
  <si>
    <t>1925011303</t>
  </si>
  <si>
    <t>周厚任</t>
  </si>
  <si>
    <t>08-聊城市机关事业单位效能考评服务中心</t>
  </si>
  <si>
    <t>111-综合管理</t>
  </si>
  <si>
    <t>1925010327</t>
  </si>
  <si>
    <t>高纪元</t>
  </si>
  <si>
    <t>1925013512</t>
  </si>
  <si>
    <t>许宁</t>
  </si>
  <si>
    <t>1925032629</t>
  </si>
  <si>
    <t>闫妍</t>
  </si>
  <si>
    <t>1925032007</t>
  </si>
  <si>
    <t>马程琳</t>
  </si>
  <si>
    <t>1925014612</t>
  </si>
  <si>
    <t>张正新</t>
  </si>
  <si>
    <t>09-聊城市干部休养所</t>
  </si>
  <si>
    <t>112-综合管理</t>
  </si>
  <si>
    <t>1925013208</t>
  </si>
  <si>
    <t>霍艳飞</t>
  </si>
  <si>
    <t>1925022423</t>
  </si>
  <si>
    <t>张永恒</t>
  </si>
  <si>
    <t>10-聊城市房地产管理档案馆</t>
  </si>
  <si>
    <t>113-综合管理</t>
  </si>
  <si>
    <t>1925021704</t>
  </si>
  <si>
    <t>方晓晓</t>
  </si>
  <si>
    <t>1925033513</t>
  </si>
  <si>
    <t>马苗苗</t>
  </si>
  <si>
    <t>11-聊城市救灾物资储备中心</t>
  </si>
  <si>
    <t>114-综合管理</t>
  </si>
  <si>
    <t>1925022807</t>
  </si>
  <si>
    <t>张从强</t>
  </si>
  <si>
    <t>1925021110</t>
  </si>
  <si>
    <t>刘拓</t>
  </si>
  <si>
    <t>12-聊城市机关事业单位社会保险事业处</t>
  </si>
  <si>
    <t>115-社保服务</t>
  </si>
  <si>
    <t>1925031709</t>
  </si>
  <si>
    <t>杜一凡</t>
  </si>
  <si>
    <t>1925013118</t>
  </si>
  <si>
    <t>胡静</t>
  </si>
  <si>
    <t>13-聊城市城乡居民社会养老保险事业处</t>
  </si>
  <si>
    <t>116-基金财务管理</t>
  </si>
  <si>
    <t>1925038908</t>
  </si>
  <si>
    <t>韩文哲</t>
  </si>
  <si>
    <t>1925039121</t>
  </si>
  <si>
    <t>高寒</t>
  </si>
  <si>
    <t>14-聊城市社会福利院</t>
  </si>
  <si>
    <t>117-会计</t>
  </si>
  <si>
    <t>1925030517</t>
  </si>
  <si>
    <t>张平</t>
  </si>
  <si>
    <t>1925033512</t>
  </si>
  <si>
    <t>陈建民</t>
  </si>
  <si>
    <t>15-聊城市法律援助中心</t>
  </si>
  <si>
    <t>118-文秘</t>
  </si>
  <si>
    <t>1925033404</t>
  </si>
  <si>
    <t>李兆妍</t>
  </si>
  <si>
    <t>1925015911</t>
  </si>
  <si>
    <t>田超</t>
  </si>
  <si>
    <t>16-聊城市国土资源档案馆</t>
  </si>
  <si>
    <t>119-监督管理</t>
  </si>
  <si>
    <t>1925033618</t>
  </si>
  <si>
    <t>郭立伟</t>
  </si>
  <si>
    <t>1925020917</t>
  </si>
  <si>
    <t>董曜</t>
  </si>
  <si>
    <t>17-聊城市水利科技推广站</t>
  </si>
  <si>
    <t>120-技术推广</t>
  </si>
  <si>
    <t>1925011123</t>
  </si>
  <si>
    <t>薛超程</t>
  </si>
  <si>
    <t>1925015321</t>
  </si>
  <si>
    <t>齐琪</t>
  </si>
  <si>
    <t>18-聊城市农田水利管理站</t>
  </si>
  <si>
    <t>121-水利工程</t>
  </si>
  <si>
    <t>1925021723</t>
  </si>
  <si>
    <t>钱娜娜</t>
  </si>
  <si>
    <t>1925030117</t>
  </si>
  <si>
    <t>王振川</t>
  </si>
  <si>
    <t>19-聊城市河长制工作服务中心</t>
  </si>
  <si>
    <t>122-工程管理</t>
  </si>
  <si>
    <t>1925017109</t>
  </si>
  <si>
    <t>李扬</t>
  </si>
  <si>
    <t>1925024204</t>
  </si>
  <si>
    <t>王炳忠</t>
  </si>
  <si>
    <t>20-聊城市位山灌区管理处</t>
  </si>
  <si>
    <t>123-水利工程</t>
  </si>
  <si>
    <t>1925037919</t>
  </si>
  <si>
    <t>王才博</t>
  </si>
  <si>
    <t>124-灌溉工程</t>
  </si>
  <si>
    <t>1925035529</t>
  </si>
  <si>
    <t>王喆</t>
  </si>
  <si>
    <t>1925013128</t>
  </si>
  <si>
    <t>李翠翠</t>
  </si>
  <si>
    <t>125-堤防工程</t>
  </si>
  <si>
    <t>1925032911</t>
  </si>
  <si>
    <t>周占平</t>
  </si>
  <si>
    <t>1925037410</t>
  </si>
  <si>
    <t>连利俊</t>
  </si>
  <si>
    <t>126-会计岗位</t>
  </si>
  <si>
    <t>1925032606</t>
  </si>
  <si>
    <t>李冉</t>
  </si>
  <si>
    <t>1925017325</t>
  </si>
  <si>
    <t>于欣欣</t>
  </si>
  <si>
    <t>21-聊城市河道工程管理处</t>
  </si>
  <si>
    <t>127-工程管理</t>
  </si>
  <si>
    <t>1925024315</t>
  </si>
  <si>
    <t>赵雅琪</t>
  </si>
  <si>
    <t>1925013528</t>
  </si>
  <si>
    <t>孙月明</t>
  </si>
  <si>
    <t>128-河道管理</t>
  </si>
  <si>
    <t>1925010221</t>
  </si>
  <si>
    <t>苏博</t>
  </si>
  <si>
    <t>1925011306</t>
  </si>
  <si>
    <t>冯昌于</t>
  </si>
  <si>
    <t>129-堤防管理</t>
  </si>
  <si>
    <t>1925015924</t>
  </si>
  <si>
    <t>李鑫</t>
  </si>
  <si>
    <t>1925024028</t>
  </si>
  <si>
    <t>刘洋</t>
  </si>
  <si>
    <t>22-聊城市动物疫病预防与控制中心</t>
  </si>
  <si>
    <t>130-动物疫病监测</t>
  </si>
  <si>
    <t>1925023019</t>
  </si>
  <si>
    <t>孙娜</t>
  </si>
  <si>
    <t>1925010428</t>
  </si>
  <si>
    <t>吕英晓</t>
  </si>
  <si>
    <t>23-聊城市文化馆</t>
  </si>
  <si>
    <t>131-艺术创作培训</t>
  </si>
  <si>
    <t>1925013106</t>
  </si>
  <si>
    <t>马冠群</t>
  </si>
  <si>
    <t>1925010523</t>
  </si>
  <si>
    <t>蔡雨蕊</t>
  </si>
  <si>
    <t>24-聊城市博物馆</t>
  </si>
  <si>
    <t>132-文创产品开发</t>
  </si>
  <si>
    <t>1925020227</t>
  </si>
  <si>
    <t>秦庆利</t>
  </si>
  <si>
    <t>1925014515</t>
  </si>
  <si>
    <t>彭博</t>
  </si>
  <si>
    <t>25-聊城市疾病预防控制中心</t>
  </si>
  <si>
    <t>133-病原检测</t>
  </si>
  <si>
    <t>1925032526</t>
  </si>
  <si>
    <t>孙靖然</t>
  </si>
  <si>
    <t>1925012529</t>
  </si>
  <si>
    <t>刘小丽</t>
  </si>
  <si>
    <t>134-理化检验</t>
  </si>
  <si>
    <t>1925031421</t>
  </si>
  <si>
    <t>张立衡</t>
  </si>
  <si>
    <t>1925037802</t>
  </si>
  <si>
    <t>盛凯</t>
  </si>
  <si>
    <t>135-网络信息化管理</t>
  </si>
  <si>
    <t>1925011611</t>
  </si>
  <si>
    <t>郭倩倩</t>
  </si>
  <si>
    <t>1925021904</t>
  </si>
  <si>
    <t>董月晗</t>
  </si>
  <si>
    <t>136-公共卫生</t>
  </si>
  <si>
    <t>1925017601</t>
  </si>
  <si>
    <t>杨本龙</t>
  </si>
  <si>
    <t>1925016206</t>
  </si>
  <si>
    <t>赵雪</t>
  </si>
  <si>
    <t>1925013802</t>
  </si>
  <si>
    <t>朱吉玮</t>
  </si>
  <si>
    <t>137-卫生应急</t>
  </si>
  <si>
    <t>1925012410</t>
  </si>
  <si>
    <t>刘芳</t>
  </si>
  <si>
    <t>1925017818</t>
  </si>
  <si>
    <t>徐东峰</t>
  </si>
  <si>
    <t>1925023418</t>
  </si>
  <si>
    <t>郭英磊</t>
  </si>
  <si>
    <t>138-卫生事业管理</t>
  </si>
  <si>
    <t>1925021617</t>
  </si>
  <si>
    <t>侯怡哲</t>
  </si>
  <si>
    <t>1925031230</t>
  </si>
  <si>
    <t>毕胜男</t>
  </si>
  <si>
    <t>139-党群工作</t>
  </si>
  <si>
    <t>1925024703</t>
  </si>
  <si>
    <t>赵新明</t>
  </si>
  <si>
    <t>1925017223</t>
  </si>
  <si>
    <t>林婷婷</t>
  </si>
  <si>
    <t>140-财务会计</t>
  </si>
  <si>
    <t>1925038005</t>
  </si>
  <si>
    <t>李晓婷</t>
  </si>
  <si>
    <t>1925033821</t>
  </si>
  <si>
    <t>张岩</t>
  </si>
  <si>
    <t>29-聊城市政务服务平台建设维护中心</t>
  </si>
  <si>
    <t>142-网络信息技术</t>
  </si>
  <si>
    <t>1925017619</t>
  </si>
  <si>
    <t>韩梦娇</t>
  </si>
  <si>
    <t>1925020612</t>
  </si>
  <si>
    <t>袁世杰</t>
  </si>
  <si>
    <t>1925036023</t>
  </si>
  <si>
    <t>姚飞</t>
  </si>
  <si>
    <t>30-聊城市产品质量监督检验所</t>
  </si>
  <si>
    <t>143-检验检测</t>
  </si>
  <si>
    <t>1925030120</t>
  </si>
  <si>
    <t>贾瑞杰</t>
  </si>
  <si>
    <t>1925038326</t>
  </si>
  <si>
    <t>王羽</t>
  </si>
  <si>
    <t>31-聊城市药品不良反应监测中心</t>
  </si>
  <si>
    <t>144-药械监测1</t>
  </si>
  <si>
    <t>1925016106</t>
  </si>
  <si>
    <t>赵国伟</t>
  </si>
  <si>
    <t>1925018421</t>
  </si>
  <si>
    <t>谭慧</t>
  </si>
  <si>
    <t>145-药械监测2</t>
  </si>
  <si>
    <t>1925021714</t>
  </si>
  <si>
    <t>孙宇涵</t>
  </si>
  <si>
    <t>1925016229</t>
  </si>
  <si>
    <t>孙佳莹</t>
  </si>
  <si>
    <t>32-聊城市农村经济调查队</t>
  </si>
  <si>
    <t>146-统计调查</t>
  </si>
  <si>
    <t>1925033707</t>
  </si>
  <si>
    <t>徐曼</t>
  </si>
  <si>
    <t>1925015613</t>
  </si>
  <si>
    <t>于伟明</t>
  </si>
  <si>
    <t>33-聊城市医疗保险事业中心</t>
  </si>
  <si>
    <t>147-信息管理</t>
  </si>
  <si>
    <t>1925014228</t>
  </si>
  <si>
    <t>陈娟</t>
  </si>
  <si>
    <t>1925024605</t>
  </si>
  <si>
    <t>许丽媛</t>
  </si>
  <si>
    <t>1925010623</t>
  </si>
  <si>
    <t>田园</t>
  </si>
  <si>
    <t>148-综合管理</t>
  </si>
  <si>
    <t>1925012928</t>
  </si>
  <si>
    <t>张文淋</t>
  </si>
  <si>
    <t>1925013413</t>
  </si>
  <si>
    <t>任婧</t>
  </si>
  <si>
    <t>149-财务管理</t>
  </si>
  <si>
    <t>1925012307</t>
  </si>
  <si>
    <t>张焕云</t>
  </si>
  <si>
    <t>1925021807</t>
  </si>
  <si>
    <t>张清华</t>
  </si>
  <si>
    <t>34-聊城市大数据发展中心</t>
  </si>
  <si>
    <t>150-大数据分析</t>
  </si>
  <si>
    <t>1925020619</t>
  </si>
  <si>
    <t>李银辉</t>
  </si>
  <si>
    <t>1925032514</t>
  </si>
  <si>
    <t>王福森</t>
  </si>
  <si>
    <t>151-网络平台管理</t>
  </si>
  <si>
    <t>1925017519</t>
  </si>
  <si>
    <t>史兆强</t>
  </si>
  <si>
    <t>1925020402</t>
  </si>
  <si>
    <t>吴爽</t>
  </si>
  <si>
    <t>35-聊城市妇女儿童事业发展中心</t>
  </si>
  <si>
    <t>152-综合管理</t>
  </si>
  <si>
    <t>1925013002</t>
  </si>
  <si>
    <t>刘锐</t>
  </si>
  <si>
    <t>1925032017</t>
  </si>
  <si>
    <t>燕育梅</t>
  </si>
  <si>
    <t>1925013511</t>
  </si>
  <si>
    <t>宋欣雅</t>
  </si>
  <si>
    <t>36-聊城市残疾人康复中心</t>
  </si>
  <si>
    <t>153-综合管理</t>
  </si>
  <si>
    <t>1925013305</t>
  </si>
  <si>
    <t>赵丽婷</t>
  </si>
  <si>
    <t>1925037907</t>
  </si>
  <si>
    <t>王青</t>
  </si>
  <si>
    <t>1925022508</t>
  </si>
  <si>
    <t>何腾</t>
  </si>
  <si>
    <t>37-聊城市应急指挥保障服务中心</t>
  </si>
  <si>
    <t>154-综合管理1</t>
  </si>
  <si>
    <t>1925018029</t>
  </si>
  <si>
    <t>周璐璐</t>
  </si>
  <si>
    <t>1925012311</t>
  </si>
  <si>
    <t>巩晓龙</t>
  </si>
  <si>
    <t>155-综合管理2</t>
  </si>
  <si>
    <t>1925024507</t>
  </si>
  <si>
    <t>王丹</t>
  </si>
  <si>
    <t>1925033413</t>
  </si>
  <si>
    <t>赵宗亮</t>
  </si>
  <si>
    <t>156-综合管理3</t>
  </si>
  <si>
    <t>1925022417</t>
  </si>
  <si>
    <t>曹蒙蒙</t>
  </si>
  <si>
    <t>1925032612</t>
  </si>
  <si>
    <t>张有帅</t>
  </si>
  <si>
    <t>157-技术支持</t>
  </si>
  <si>
    <t>1925014127</t>
  </si>
  <si>
    <t>王菲</t>
  </si>
  <si>
    <t>1925021529</t>
  </si>
  <si>
    <t>谷朝阳</t>
  </si>
  <si>
    <t>158-信息技术</t>
  </si>
  <si>
    <t>1925016128</t>
  </si>
  <si>
    <t>付英明</t>
  </si>
  <si>
    <t>1925011005</t>
  </si>
  <si>
    <t>李建强</t>
  </si>
  <si>
    <t>159-设备维护</t>
  </si>
  <si>
    <t>1925018530</t>
  </si>
  <si>
    <t>刘家凯</t>
  </si>
  <si>
    <t>1925014810</t>
  </si>
  <si>
    <t>杜中宇</t>
  </si>
  <si>
    <t>38-山东法官培训学院聊城分院</t>
  </si>
  <si>
    <t>160-财务管理</t>
  </si>
  <si>
    <t>1925038617</t>
  </si>
  <si>
    <t>李盛楠</t>
  </si>
  <si>
    <t>1925038819</t>
  </si>
  <si>
    <t>付衍祖</t>
  </si>
  <si>
    <t>161-网络管理</t>
  </si>
  <si>
    <t>1925024519</t>
  </si>
  <si>
    <t>宫乾</t>
  </si>
  <si>
    <t>1925033004</t>
  </si>
  <si>
    <t>张文冰</t>
  </si>
  <si>
    <t>162-综合管理</t>
  </si>
  <si>
    <t>1925017225</t>
  </si>
  <si>
    <t>王之帅</t>
  </si>
  <si>
    <t>1925036102</t>
  </si>
  <si>
    <t>郑爱君</t>
  </si>
  <si>
    <t>1925039501</t>
  </si>
  <si>
    <t>张法文</t>
  </si>
  <si>
    <t>26-聊城市中心血站</t>
  </si>
  <si>
    <t>201-体检医师</t>
  </si>
  <si>
    <t>1925040207</t>
  </si>
  <si>
    <t>谭薇</t>
  </si>
  <si>
    <t>1925040401</t>
  </si>
  <si>
    <t>沙梦琪</t>
  </si>
  <si>
    <t>27-聊城市120医疗急救指挥调度中心</t>
  </si>
  <si>
    <t>202-医疗救护</t>
  </si>
  <si>
    <t>1925040411</t>
  </si>
  <si>
    <t>张剑豪</t>
  </si>
  <si>
    <t>28-聊城市退役军人医院</t>
  </si>
  <si>
    <t>203-精神科医师</t>
  </si>
  <si>
    <t>1925040112</t>
  </si>
  <si>
    <t>杨柳</t>
  </si>
  <si>
    <t>1925040126</t>
  </si>
  <si>
    <t>张家蕾</t>
  </si>
  <si>
    <t>204-影像医师</t>
  </si>
  <si>
    <t>1925040115</t>
  </si>
  <si>
    <t>李锦程</t>
  </si>
  <si>
    <t>205-内外科医师</t>
  </si>
  <si>
    <t>1925040428</t>
  </si>
  <si>
    <t>刘中华</t>
  </si>
  <si>
    <t>1925040403</t>
  </si>
  <si>
    <t>姚晓丹</t>
  </si>
  <si>
    <t>1925040220</t>
  </si>
  <si>
    <t>王锐</t>
  </si>
  <si>
    <t>1925040123</t>
  </si>
  <si>
    <t>苑馨</t>
  </si>
  <si>
    <t>1925040203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</si>
</sst>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b/>
      <sz val="12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3" borderId="16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3" borderId="11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9" fillId="12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49" applyNumberForma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abSelected="1" workbookViewId="0">
      <selection activeCell="L9" sqref="L9"/>
    </sheetView>
  </sheetViews>
  <sheetFormatPr defaultColWidth="8.875" defaultRowHeight="13.5"/>
  <cols>
    <col min="1" max="1" width="4.75" style="3" customWidth="1"/>
    <col min="2" max="2" width="8.625" style="3" customWidth="1"/>
    <col min="3" max="3" width="30.125" style="3" customWidth="1"/>
    <col min="4" max="4" width="15.25" style="3" customWidth="1"/>
    <col min="5" max="5" width="14.375" style="3" customWidth="1"/>
    <col min="6" max="6" width="8.25" style="4" customWidth="1"/>
    <col min="7" max="7" width="7.625" style="4" customWidth="1"/>
    <col min="8" max="8" width="8.875" style="4"/>
    <col min="9" max="16384" width="8.875" style="3"/>
  </cols>
  <sheetData>
    <row r="1" ht="4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1.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s="2" customFormat="1" ht="27.75" customHeight="1" spans="1:9">
      <c r="A3" s="8">
        <v>1</v>
      </c>
      <c r="B3" s="9" t="s">
        <v>10</v>
      </c>
      <c r="C3" s="9" t="s">
        <v>11</v>
      </c>
      <c r="D3" s="10" t="s">
        <v>12</v>
      </c>
      <c r="E3" s="11" t="s">
        <v>13</v>
      </c>
      <c r="F3" s="12">
        <v>77.7</v>
      </c>
      <c r="G3" s="13">
        <v>88.4</v>
      </c>
      <c r="H3" s="13">
        <v>83.05</v>
      </c>
      <c r="I3" s="28"/>
    </row>
    <row r="4" s="2" customFormat="1" ht="27.75" customHeight="1" spans="1:9">
      <c r="A4" s="14">
        <v>2</v>
      </c>
      <c r="B4" s="15" t="s">
        <v>14</v>
      </c>
      <c r="C4" s="15" t="s">
        <v>11</v>
      </c>
      <c r="D4" s="16" t="s">
        <v>12</v>
      </c>
      <c r="E4" s="17" t="s">
        <v>15</v>
      </c>
      <c r="F4" s="18">
        <v>74.3</v>
      </c>
      <c r="G4" s="19">
        <v>85</v>
      </c>
      <c r="H4" s="13">
        <v>79.65</v>
      </c>
      <c r="I4" s="29"/>
    </row>
    <row r="5" s="2" customFormat="1" ht="27.75" customHeight="1" spans="1:9">
      <c r="A5" s="8">
        <v>3</v>
      </c>
      <c r="B5" s="15" t="s">
        <v>16</v>
      </c>
      <c r="C5" s="15" t="s">
        <v>11</v>
      </c>
      <c r="D5" s="16" t="s">
        <v>12</v>
      </c>
      <c r="E5" s="17" t="s">
        <v>17</v>
      </c>
      <c r="F5" s="18">
        <v>72.9</v>
      </c>
      <c r="G5" s="19">
        <v>82.8</v>
      </c>
      <c r="H5" s="13">
        <v>77.85</v>
      </c>
      <c r="I5" s="29"/>
    </row>
    <row r="6" s="2" customFormat="1" ht="27.75" customHeight="1" spans="1:9">
      <c r="A6" s="14">
        <v>4</v>
      </c>
      <c r="B6" s="15" t="s">
        <v>18</v>
      </c>
      <c r="C6" s="15" t="s">
        <v>19</v>
      </c>
      <c r="D6" s="16" t="s">
        <v>20</v>
      </c>
      <c r="E6" s="17" t="s">
        <v>21</v>
      </c>
      <c r="F6" s="18">
        <v>64.8</v>
      </c>
      <c r="G6" s="19">
        <v>84.2</v>
      </c>
      <c r="H6" s="13">
        <v>74.5</v>
      </c>
      <c r="I6" s="29"/>
    </row>
    <row r="7" s="2" customFormat="1" ht="27.75" customHeight="1" spans="1:9">
      <c r="A7" s="8">
        <v>5</v>
      </c>
      <c r="B7" s="15" t="s">
        <v>22</v>
      </c>
      <c r="C7" s="15" t="s">
        <v>19</v>
      </c>
      <c r="D7" s="16" t="s">
        <v>20</v>
      </c>
      <c r="E7" s="17" t="s">
        <v>23</v>
      </c>
      <c r="F7" s="18">
        <v>63</v>
      </c>
      <c r="G7" s="19">
        <v>83.6</v>
      </c>
      <c r="H7" s="13">
        <v>73.3</v>
      </c>
      <c r="I7" s="29"/>
    </row>
    <row r="8" s="2" customFormat="1" ht="27.75" customHeight="1" spans="1:9">
      <c r="A8" s="14">
        <v>6</v>
      </c>
      <c r="B8" s="15" t="s">
        <v>24</v>
      </c>
      <c r="C8" s="15" t="s">
        <v>19</v>
      </c>
      <c r="D8" s="16" t="s">
        <v>20</v>
      </c>
      <c r="E8" s="17" t="s">
        <v>25</v>
      </c>
      <c r="F8" s="18">
        <v>65.4</v>
      </c>
      <c r="G8" s="19">
        <v>80.6</v>
      </c>
      <c r="H8" s="13">
        <v>73</v>
      </c>
      <c r="I8" s="29"/>
    </row>
    <row r="9" s="2" customFormat="1" ht="27.75" customHeight="1" spans="1:9">
      <c r="A9" s="8">
        <v>7</v>
      </c>
      <c r="B9" s="15" t="s">
        <v>26</v>
      </c>
      <c r="C9" s="15" t="s">
        <v>27</v>
      </c>
      <c r="D9" s="16" t="s">
        <v>28</v>
      </c>
      <c r="E9" s="17" t="s">
        <v>29</v>
      </c>
      <c r="F9" s="18">
        <v>75.7</v>
      </c>
      <c r="G9" s="19">
        <v>82</v>
      </c>
      <c r="H9" s="13">
        <v>78.85</v>
      </c>
      <c r="I9" s="29"/>
    </row>
    <row r="10" s="2" customFormat="1" ht="27.75" customHeight="1" spans="1:9">
      <c r="A10" s="14">
        <v>8</v>
      </c>
      <c r="B10" s="15" t="s">
        <v>30</v>
      </c>
      <c r="C10" s="15" t="s">
        <v>27</v>
      </c>
      <c r="D10" s="16" t="s">
        <v>28</v>
      </c>
      <c r="E10" s="17" t="s">
        <v>31</v>
      </c>
      <c r="F10" s="18">
        <v>74.2</v>
      </c>
      <c r="G10" s="19">
        <v>83.2</v>
      </c>
      <c r="H10" s="13">
        <v>78.7</v>
      </c>
      <c r="I10" s="29"/>
    </row>
    <row r="11" s="2" customFormat="1" ht="27.75" customHeight="1" spans="1:9">
      <c r="A11" s="8">
        <v>9</v>
      </c>
      <c r="B11" s="15" t="s">
        <v>32</v>
      </c>
      <c r="C11" s="15" t="s">
        <v>33</v>
      </c>
      <c r="D11" s="16" t="s">
        <v>34</v>
      </c>
      <c r="E11" s="17" t="s">
        <v>35</v>
      </c>
      <c r="F11" s="18">
        <v>77.8</v>
      </c>
      <c r="G11" s="19">
        <v>83.7</v>
      </c>
      <c r="H11" s="13">
        <v>80.75</v>
      </c>
      <c r="I11" s="29"/>
    </row>
    <row r="12" s="2" customFormat="1" ht="27.75" customHeight="1" spans="1:9">
      <c r="A12" s="14">
        <v>10</v>
      </c>
      <c r="B12" s="15" t="s">
        <v>36</v>
      </c>
      <c r="C12" s="15" t="s">
        <v>33</v>
      </c>
      <c r="D12" s="16" t="s">
        <v>34</v>
      </c>
      <c r="E12" s="17" t="s">
        <v>37</v>
      </c>
      <c r="F12" s="18">
        <v>71.2</v>
      </c>
      <c r="G12" s="19">
        <v>85</v>
      </c>
      <c r="H12" s="13">
        <v>78.1</v>
      </c>
      <c r="I12" s="29"/>
    </row>
    <row r="13" ht="27.75" customHeight="1" spans="1:9">
      <c r="A13" s="8">
        <v>11</v>
      </c>
      <c r="B13" s="15" t="s">
        <v>38</v>
      </c>
      <c r="C13" s="15" t="s">
        <v>39</v>
      </c>
      <c r="D13" s="16" t="s">
        <v>40</v>
      </c>
      <c r="E13" s="17" t="s">
        <v>41</v>
      </c>
      <c r="F13" s="18">
        <v>66.7</v>
      </c>
      <c r="G13" s="19">
        <v>86</v>
      </c>
      <c r="H13" s="13">
        <v>76.35</v>
      </c>
      <c r="I13" s="29"/>
    </row>
    <row r="14" ht="27.75" customHeight="1" spans="1:9">
      <c r="A14" s="14">
        <v>12</v>
      </c>
      <c r="B14" s="15" t="s">
        <v>42</v>
      </c>
      <c r="C14" s="15" t="s">
        <v>39</v>
      </c>
      <c r="D14" s="16" t="s">
        <v>40</v>
      </c>
      <c r="E14" s="17" t="s">
        <v>43</v>
      </c>
      <c r="F14" s="18">
        <v>64.6</v>
      </c>
      <c r="G14" s="19">
        <v>84.8</v>
      </c>
      <c r="H14" s="13">
        <v>74.7</v>
      </c>
      <c r="I14" s="29"/>
    </row>
    <row r="15" ht="27.75" customHeight="1" spans="1:9">
      <c r="A15" s="8">
        <v>13</v>
      </c>
      <c r="B15" s="15" t="s">
        <v>44</v>
      </c>
      <c r="C15" s="15" t="s">
        <v>39</v>
      </c>
      <c r="D15" s="16" t="s">
        <v>45</v>
      </c>
      <c r="E15" s="17" t="s">
        <v>46</v>
      </c>
      <c r="F15" s="18">
        <v>71.9</v>
      </c>
      <c r="G15" s="19">
        <v>83.9</v>
      </c>
      <c r="H15" s="13">
        <v>77.9</v>
      </c>
      <c r="I15" s="29"/>
    </row>
    <row r="16" ht="27.75" customHeight="1" spans="1:9">
      <c r="A16" s="14">
        <v>14</v>
      </c>
      <c r="B16" s="20" t="s">
        <v>47</v>
      </c>
      <c r="C16" s="20" t="s">
        <v>39</v>
      </c>
      <c r="D16" s="21" t="s">
        <v>45</v>
      </c>
      <c r="E16" s="22" t="s">
        <v>48</v>
      </c>
      <c r="F16" s="19">
        <v>70.2</v>
      </c>
      <c r="G16" s="19">
        <v>83.5</v>
      </c>
      <c r="H16" s="13">
        <v>76.85</v>
      </c>
      <c r="I16" s="29"/>
    </row>
    <row r="17" ht="27.75" customHeight="1" spans="1:9">
      <c r="A17" s="8">
        <v>15</v>
      </c>
      <c r="B17" s="20" t="s">
        <v>49</v>
      </c>
      <c r="C17" s="20" t="s">
        <v>50</v>
      </c>
      <c r="D17" s="21" t="s">
        <v>51</v>
      </c>
      <c r="E17" s="22" t="s">
        <v>52</v>
      </c>
      <c r="F17" s="19">
        <v>73</v>
      </c>
      <c r="G17" s="19">
        <v>85</v>
      </c>
      <c r="H17" s="13">
        <f t="shared" ref="H17:H35" si="0">F17*0.5+G17*0.5</f>
        <v>79</v>
      </c>
      <c r="I17" s="29"/>
    </row>
    <row r="18" ht="27.75" customHeight="1" spans="1:9">
      <c r="A18" s="14">
        <v>16</v>
      </c>
      <c r="B18" s="20" t="s">
        <v>53</v>
      </c>
      <c r="C18" s="20" t="s">
        <v>50</v>
      </c>
      <c r="D18" s="21" t="s">
        <v>51</v>
      </c>
      <c r="E18" s="22" t="s">
        <v>54</v>
      </c>
      <c r="F18" s="19">
        <v>71.4</v>
      </c>
      <c r="G18" s="19">
        <v>84.2</v>
      </c>
      <c r="H18" s="13">
        <f t="shared" si="0"/>
        <v>77.8</v>
      </c>
      <c r="I18" s="29"/>
    </row>
    <row r="19" ht="27.75" customHeight="1" spans="1:9">
      <c r="A19" s="8">
        <v>17</v>
      </c>
      <c r="B19" s="20" t="s">
        <v>55</v>
      </c>
      <c r="C19" s="20" t="s">
        <v>50</v>
      </c>
      <c r="D19" s="21" t="s">
        <v>56</v>
      </c>
      <c r="E19" s="22" t="s">
        <v>57</v>
      </c>
      <c r="F19" s="19">
        <v>69.6</v>
      </c>
      <c r="G19" s="19">
        <v>84.8</v>
      </c>
      <c r="H19" s="13">
        <f t="shared" si="0"/>
        <v>77.2</v>
      </c>
      <c r="I19" s="29"/>
    </row>
    <row r="20" ht="27.75" customHeight="1" spans="1:9">
      <c r="A20" s="14">
        <v>18</v>
      </c>
      <c r="B20" s="20" t="s">
        <v>58</v>
      </c>
      <c r="C20" s="20" t="s">
        <v>50</v>
      </c>
      <c r="D20" s="21" t="s">
        <v>56</v>
      </c>
      <c r="E20" s="22" t="s">
        <v>59</v>
      </c>
      <c r="F20" s="19">
        <v>64.7</v>
      </c>
      <c r="G20" s="19">
        <v>83</v>
      </c>
      <c r="H20" s="13">
        <f t="shared" si="0"/>
        <v>73.85</v>
      </c>
      <c r="I20" s="29"/>
    </row>
    <row r="21" ht="27.75" customHeight="1" spans="1:9">
      <c r="A21" s="8">
        <v>19</v>
      </c>
      <c r="B21" s="20" t="s">
        <v>60</v>
      </c>
      <c r="C21" s="20" t="s">
        <v>61</v>
      </c>
      <c r="D21" s="21" t="s">
        <v>62</v>
      </c>
      <c r="E21" s="22" t="s">
        <v>63</v>
      </c>
      <c r="F21" s="19">
        <v>77.2</v>
      </c>
      <c r="G21" s="19">
        <v>87.6</v>
      </c>
      <c r="H21" s="13">
        <f t="shared" si="0"/>
        <v>82.4</v>
      </c>
      <c r="I21" s="29"/>
    </row>
    <row r="22" ht="27.75" customHeight="1" spans="1:9">
      <c r="A22" s="14">
        <v>20</v>
      </c>
      <c r="B22" s="23" t="s">
        <v>64</v>
      </c>
      <c r="C22" s="24" t="s">
        <v>61</v>
      </c>
      <c r="D22" s="25" t="s">
        <v>62</v>
      </c>
      <c r="E22" s="26" t="s">
        <v>65</v>
      </c>
      <c r="F22" s="13">
        <v>64</v>
      </c>
      <c r="G22" s="13">
        <v>84.6</v>
      </c>
      <c r="H22" s="13">
        <f t="shared" si="0"/>
        <v>74.3</v>
      </c>
      <c r="I22" s="28"/>
    </row>
    <row r="23" ht="27.75" customHeight="1" spans="1:9">
      <c r="A23" s="8">
        <v>21</v>
      </c>
      <c r="B23" s="27" t="s">
        <v>66</v>
      </c>
      <c r="C23" s="20" t="s">
        <v>61</v>
      </c>
      <c r="D23" s="21" t="s">
        <v>67</v>
      </c>
      <c r="E23" s="22" t="s">
        <v>68</v>
      </c>
      <c r="F23" s="19">
        <v>70.7</v>
      </c>
      <c r="G23" s="19">
        <v>88.2</v>
      </c>
      <c r="H23" s="13">
        <f t="shared" si="0"/>
        <v>79.45</v>
      </c>
      <c r="I23" s="29"/>
    </row>
    <row r="24" ht="27.75" customHeight="1" spans="1:9">
      <c r="A24" s="14">
        <v>22</v>
      </c>
      <c r="B24" s="27" t="s">
        <v>69</v>
      </c>
      <c r="C24" s="20" t="s">
        <v>61</v>
      </c>
      <c r="D24" s="21" t="s">
        <v>67</v>
      </c>
      <c r="E24" s="22" t="s">
        <v>70</v>
      </c>
      <c r="F24" s="19">
        <v>61.9</v>
      </c>
      <c r="G24" s="19">
        <v>85</v>
      </c>
      <c r="H24" s="13">
        <f t="shared" si="0"/>
        <v>73.45</v>
      </c>
      <c r="I24" s="29"/>
    </row>
    <row r="25" ht="27.75" customHeight="1" spans="1:9">
      <c r="A25" s="8">
        <v>23</v>
      </c>
      <c r="B25" s="27" t="s">
        <v>71</v>
      </c>
      <c r="C25" s="20" t="s">
        <v>72</v>
      </c>
      <c r="D25" s="21" t="s">
        <v>73</v>
      </c>
      <c r="E25" s="22" t="s">
        <v>74</v>
      </c>
      <c r="F25" s="19">
        <v>78.5</v>
      </c>
      <c r="G25" s="19">
        <v>86.8</v>
      </c>
      <c r="H25" s="13">
        <f t="shared" si="0"/>
        <v>82.65</v>
      </c>
      <c r="I25" s="29"/>
    </row>
    <row r="26" ht="27.75" customHeight="1" spans="1:9">
      <c r="A26" s="14">
        <v>24</v>
      </c>
      <c r="B26" s="27" t="s">
        <v>75</v>
      </c>
      <c r="C26" s="20" t="s">
        <v>72</v>
      </c>
      <c r="D26" s="21" t="s">
        <v>73</v>
      </c>
      <c r="E26" s="22" t="s">
        <v>76</v>
      </c>
      <c r="F26" s="19">
        <v>66.6</v>
      </c>
      <c r="G26" s="19">
        <v>86.9</v>
      </c>
      <c r="H26" s="13">
        <f t="shared" si="0"/>
        <v>76.75</v>
      </c>
      <c r="I26" s="29"/>
    </row>
    <row r="27" ht="27.75" customHeight="1" spans="1:9">
      <c r="A27" s="8">
        <v>25</v>
      </c>
      <c r="B27" s="27" t="s">
        <v>77</v>
      </c>
      <c r="C27" s="20" t="s">
        <v>72</v>
      </c>
      <c r="D27" s="21" t="s">
        <v>73</v>
      </c>
      <c r="E27" s="22" t="s">
        <v>78</v>
      </c>
      <c r="F27" s="19">
        <v>71</v>
      </c>
      <c r="G27" s="19">
        <v>82.2</v>
      </c>
      <c r="H27" s="13">
        <f t="shared" si="0"/>
        <v>76.6</v>
      </c>
      <c r="I27" s="29"/>
    </row>
    <row r="28" ht="27.75" customHeight="1" spans="1:9">
      <c r="A28" s="14">
        <v>26</v>
      </c>
      <c r="B28" s="27" t="s">
        <v>79</v>
      </c>
      <c r="C28" s="20" t="s">
        <v>72</v>
      </c>
      <c r="D28" s="21" t="s">
        <v>73</v>
      </c>
      <c r="E28" s="22" t="s">
        <v>80</v>
      </c>
      <c r="F28" s="19">
        <v>68.5</v>
      </c>
      <c r="G28" s="19">
        <v>83.2</v>
      </c>
      <c r="H28" s="13">
        <f t="shared" si="0"/>
        <v>75.85</v>
      </c>
      <c r="I28" s="29"/>
    </row>
    <row r="29" ht="27.75" customHeight="1" spans="1:9">
      <c r="A29" s="8">
        <v>27</v>
      </c>
      <c r="B29" s="27" t="s">
        <v>81</v>
      </c>
      <c r="C29" s="20" t="s">
        <v>72</v>
      </c>
      <c r="D29" s="21" t="s">
        <v>73</v>
      </c>
      <c r="E29" s="22" t="s">
        <v>82</v>
      </c>
      <c r="F29" s="19">
        <v>68.8</v>
      </c>
      <c r="G29" s="19">
        <v>81.4</v>
      </c>
      <c r="H29" s="13">
        <f t="shared" si="0"/>
        <v>75.1</v>
      </c>
      <c r="I29" s="29"/>
    </row>
    <row r="30" ht="27.75" customHeight="1" spans="1:9">
      <c r="A30" s="14">
        <v>28</v>
      </c>
      <c r="B30" s="27" t="s">
        <v>83</v>
      </c>
      <c r="C30" s="20" t="s">
        <v>84</v>
      </c>
      <c r="D30" s="21" t="s">
        <v>85</v>
      </c>
      <c r="E30" s="22" t="s">
        <v>86</v>
      </c>
      <c r="F30" s="19">
        <v>77.2</v>
      </c>
      <c r="G30" s="19">
        <v>87.6</v>
      </c>
      <c r="H30" s="13">
        <f t="shared" si="0"/>
        <v>82.4</v>
      </c>
      <c r="I30" s="29"/>
    </row>
    <row r="31" ht="27.75" customHeight="1" spans="1:9">
      <c r="A31" s="8">
        <v>29</v>
      </c>
      <c r="B31" s="27" t="s">
        <v>87</v>
      </c>
      <c r="C31" s="20" t="s">
        <v>84</v>
      </c>
      <c r="D31" s="21" t="s">
        <v>85</v>
      </c>
      <c r="E31" s="22" t="s">
        <v>88</v>
      </c>
      <c r="F31" s="19">
        <v>73.8</v>
      </c>
      <c r="G31" s="19">
        <v>86.7</v>
      </c>
      <c r="H31" s="13">
        <f t="shared" si="0"/>
        <v>80.25</v>
      </c>
      <c r="I31" s="29"/>
    </row>
    <row r="32" ht="27.75" customHeight="1" spans="1:9">
      <c r="A32" s="14">
        <v>30</v>
      </c>
      <c r="B32" s="20" t="s">
        <v>89</v>
      </c>
      <c r="C32" s="20" t="s">
        <v>90</v>
      </c>
      <c r="D32" s="21" t="s">
        <v>91</v>
      </c>
      <c r="E32" s="22" t="s">
        <v>92</v>
      </c>
      <c r="F32" s="19">
        <v>67.1</v>
      </c>
      <c r="G32" s="13">
        <v>86</v>
      </c>
      <c r="H32" s="13">
        <f t="shared" si="0"/>
        <v>76.55</v>
      </c>
      <c r="I32" s="29"/>
    </row>
    <row r="33" ht="27.75" customHeight="1" spans="1:9">
      <c r="A33" s="8">
        <v>31</v>
      </c>
      <c r="B33" s="20" t="s">
        <v>93</v>
      </c>
      <c r="C33" s="20" t="s">
        <v>90</v>
      </c>
      <c r="D33" s="21" t="s">
        <v>91</v>
      </c>
      <c r="E33" s="22" t="s">
        <v>94</v>
      </c>
      <c r="F33" s="19">
        <v>65.5</v>
      </c>
      <c r="G33" s="13">
        <v>86.2</v>
      </c>
      <c r="H33" s="13">
        <f t="shared" si="0"/>
        <v>75.85</v>
      </c>
      <c r="I33" s="29"/>
    </row>
    <row r="34" ht="27.75" customHeight="1" spans="1:9">
      <c r="A34" s="14">
        <v>32</v>
      </c>
      <c r="B34" s="20" t="s">
        <v>95</v>
      </c>
      <c r="C34" s="20" t="s">
        <v>96</v>
      </c>
      <c r="D34" s="21" t="s">
        <v>97</v>
      </c>
      <c r="E34" s="22" t="s">
        <v>98</v>
      </c>
      <c r="F34" s="19">
        <v>73.4</v>
      </c>
      <c r="G34" s="13">
        <v>82</v>
      </c>
      <c r="H34" s="13">
        <f t="shared" si="0"/>
        <v>77.7</v>
      </c>
      <c r="I34" s="29"/>
    </row>
    <row r="35" ht="27.75" customHeight="1" spans="1:9">
      <c r="A35" s="8">
        <v>33</v>
      </c>
      <c r="B35" s="20" t="s">
        <v>99</v>
      </c>
      <c r="C35" s="20" t="s">
        <v>96</v>
      </c>
      <c r="D35" s="21" t="s">
        <v>97</v>
      </c>
      <c r="E35" s="22" t="s">
        <v>100</v>
      </c>
      <c r="F35" s="19">
        <v>67</v>
      </c>
      <c r="G35" s="13">
        <v>83.2</v>
      </c>
      <c r="H35" s="13">
        <f t="shared" si="0"/>
        <v>75.1</v>
      </c>
      <c r="I35" s="29"/>
    </row>
    <row r="36" ht="27.75" customHeight="1" spans="1:9">
      <c r="A36" s="14">
        <v>34</v>
      </c>
      <c r="B36" s="20" t="s">
        <v>101</v>
      </c>
      <c r="C36" s="20" t="s">
        <v>102</v>
      </c>
      <c r="D36" s="21" t="s">
        <v>103</v>
      </c>
      <c r="E36" s="22" t="s">
        <v>104</v>
      </c>
      <c r="F36" s="19">
        <v>77.6</v>
      </c>
      <c r="G36" s="13">
        <v>87</v>
      </c>
      <c r="H36" s="13">
        <v>82.3</v>
      </c>
      <c r="I36" s="29"/>
    </row>
    <row r="37" ht="27.75" customHeight="1" spans="1:9">
      <c r="A37" s="8">
        <v>35</v>
      </c>
      <c r="B37" s="20" t="s">
        <v>105</v>
      </c>
      <c r="C37" s="20" t="s">
        <v>102</v>
      </c>
      <c r="D37" s="21" t="s">
        <v>103</v>
      </c>
      <c r="E37" s="22" t="s">
        <v>106</v>
      </c>
      <c r="F37" s="19">
        <v>73</v>
      </c>
      <c r="G37" s="13">
        <v>84</v>
      </c>
      <c r="H37" s="13">
        <v>78.5</v>
      </c>
      <c r="I37" s="29"/>
    </row>
    <row r="38" ht="27.75" customHeight="1" spans="1:9">
      <c r="A38" s="14">
        <v>36</v>
      </c>
      <c r="B38" s="20" t="s">
        <v>107</v>
      </c>
      <c r="C38" s="20" t="s">
        <v>108</v>
      </c>
      <c r="D38" s="21" t="s">
        <v>109</v>
      </c>
      <c r="E38" s="22" t="s">
        <v>110</v>
      </c>
      <c r="F38" s="19">
        <v>71.8</v>
      </c>
      <c r="G38" s="13">
        <v>84.5</v>
      </c>
      <c r="H38" s="13">
        <v>78.15</v>
      </c>
      <c r="I38" s="29"/>
    </row>
    <row r="39" ht="27.75" customHeight="1" spans="1:9">
      <c r="A39" s="8">
        <v>37</v>
      </c>
      <c r="B39" s="20" t="s">
        <v>111</v>
      </c>
      <c r="C39" s="20" t="s">
        <v>108</v>
      </c>
      <c r="D39" s="21" t="s">
        <v>109</v>
      </c>
      <c r="E39" s="22" t="s">
        <v>112</v>
      </c>
      <c r="F39" s="19">
        <v>64.9</v>
      </c>
      <c r="G39" s="13">
        <v>79.1</v>
      </c>
      <c r="H39" s="13">
        <v>72</v>
      </c>
      <c r="I39" s="29"/>
    </row>
    <row r="40" ht="27.75" customHeight="1" spans="1:9">
      <c r="A40" s="14">
        <v>38</v>
      </c>
      <c r="B40" s="20" t="s">
        <v>113</v>
      </c>
      <c r="C40" s="20" t="s">
        <v>114</v>
      </c>
      <c r="D40" s="21" t="s">
        <v>115</v>
      </c>
      <c r="E40" s="22" t="s">
        <v>116</v>
      </c>
      <c r="F40" s="19">
        <v>69.8</v>
      </c>
      <c r="G40" s="13">
        <v>83.7</v>
      </c>
      <c r="H40" s="13">
        <v>76.75</v>
      </c>
      <c r="I40" s="29"/>
    </row>
    <row r="41" ht="27.75" customHeight="1" spans="1:9">
      <c r="A41" s="8">
        <v>39</v>
      </c>
      <c r="B41" s="20" t="s">
        <v>117</v>
      </c>
      <c r="C41" s="20" t="s">
        <v>114</v>
      </c>
      <c r="D41" s="21" t="s">
        <v>115</v>
      </c>
      <c r="E41" s="22" t="s">
        <v>118</v>
      </c>
      <c r="F41" s="19">
        <v>65.3</v>
      </c>
      <c r="G41" s="13">
        <v>82.4</v>
      </c>
      <c r="H41" s="13">
        <v>73.85</v>
      </c>
      <c r="I41" s="29"/>
    </row>
    <row r="42" ht="27.75" customHeight="1" spans="1:9">
      <c r="A42" s="14">
        <v>40</v>
      </c>
      <c r="B42" s="20" t="s">
        <v>119</v>
      </c>
      <c r="C42" s="20" t="s">
        <v>120</v>
      </c>
      <c r="D42" s="20" t="s">
        <v>121</v>
      </c>
      <c r="E42" s="20" t="s">
        <v>122</v>
      </c>
      <c r="F42" s="19">
        <v>69.5</v>
      </c>
      <c r="G42" s="19">
        <v>80.8</v>
      </c>
      <c r="H42" s="19">
        <v>75.15</v>
      </c>
      <c r="I42" s="29"/>
    </row>
    <row r="43" ht="27.75" customHeight="1" spans="1:9">
      <c r="A43" s="8">
        <v>41</v>
      </c>
      <c r="B43" s="20" t="s">
        <v>123</v>
      </c>
      <c r="C43" s="20" t="s">
        <v>120</v>
      </c>
      <c r="D43" s="20" t="s">
        <v>121</v>
      </c>
      <c r="E43" s="20" t="s">
        <v>124</v>
      </c>
      <c r="F43" s="19">
        <v>66.3</v>
      </c>
      <c r="G43" s="19">
        <v>81.8</v>
      </c>
      <c r="H43" s="19">
        <v>74.05</v>
      </c>
      <c r="I43" s="29"/>
    </row>
    <row r="44" ht="27.75" customHeight="1" spans="1:9">
      <c r="A44" s="14">
        <v>42</v>
      </c>
      <c r="B44" s="20" t="s">
        <v>125</v>
      </c>
      <c r="C44" s="20" t="s">
        <v>126</v>
      </c>
      <c r="D44" s="20" t="s">
        <v>127</v>
      </c>
      <c r="E44" s="20" t="s">
        <v>128</v>
      </c>
      <c r="F44" s="19">
        <v>70.5</v>
      </c>
      <c r="G44" s="19">
        <v>88.2</v>
      </c>
      <c r="H44" s="19">
        <f t="shared" ref="H44:H56" si="1">F44*0.5+G44*0.5</f>
        <v>79.35</v>
      </c>
      <c r="I44" s="29"/>
    </row>
    <row r="45" ht="27.75" customHeight="1" spans="1:9">
      <c r="A45" s="8">
        <v>43</v>
      </c>
      <c r="B45" s="20" t="s">
        <v>129</v>
      </c>
      <c r="C45" s="20" t="s">
        <v>126</v>
      </c>
      <c r="D45" s="20" t="s">
        <v>127</v>
      </c>
      <c r="E45" s="20" t="s">
        <v>130</v>
      </c>
      <c r="F45" s="19">
        <v>67.7</v>
      </c>
      <c r="G45" s="19">
        <v>83.2</v>
      </c>
      <c r="H45" s="19">
        <f t="shared" si="1"/>
        <v>75.45</v>
      </c>
      <c r="I45" s="29"/>
    </row>
    <row r="46" ht="27.75" customHeight="1" spans="1:9">
      <c r="A46" s="14">
        <v>44</v>
      </c>
      <c r="B46" s="20" t="s">
        <v>131</v>
      </c>
      <c r="C46" s="20" t="s">
        <v>132</v>
      </c>
      <c r="D46" s="20" t="s">
        <v>133</v>
      </c>
      <c r="E46" s="20" t="s">
        <v>134</v>
      </c>
      <c r="F46" s="19">
        <v>69.2</v>
      </c>
      <c r="G46" s="19">
        <v>84.2</v>
      </c>
      <c r="H46" s="19">
        <f t="shared" si="1"/>
        <v>76.7</v>
      </c>
      <c r="I46" s="29"/>
    </row>
    <row r="47" ht="27.75" customHeight="1" spans="1:9">
      <c r="A47" s="8">
        <v>45</v>
      </c>
      <c r="B47" s="20" t="s">
        <v>135</v>
      </c>
      <c r="C47" s="20" t="s">
        <v>132</v>
      </c>
      <c r="D47" s="20" t="s">
        <v>133</v>
      </c>
      <c r="E47" s="20" t="s">
        <v>136</v>
      </c>
      <c r="F47" s="19">
        <v>65.3</v>
      </c>
      <c r="G47" s="19">
        <v>83.3</v>
      </c>
      <c r="H47" s="19">
        <f t="shared" si="1"/>
        <v>74.3</v>
      </c>
      <c r="I47" s="29"/>
    </row>
    <row r="48" ht="27.75" customHeight="1" spans="1:9">
      <c r="A48" s="14">
        <v>46</v>
      </c>
      <c r="B48" s="20" t="s">
        <v>137</v>
      </c>
      <c r="C48" s="20" t="s">
        <v>138</v>
      </c>
      <c r="D48" s="20" t="s">
        <v>139</v>
      </c>
      <c r="E48" s="20" t="s">
        <v>140</v>
      </c>
      <c r="F48" s="19">
        <v>69.9</v>
      </c>
      <c r="G48" s="19">
        <v>84</v>
      </c>
      <c r="H48" s="19">
        <f t="shared" si="1"/>
        <v>76.95</v>
      </c>
      <c r="I48" s="29"/>
    </row>
    <row r="49" ht="27.75" customHeight="1" spans="1:9">
      <c r="A49" s="8">
        <v>47</v>
      </c>
      <c r="B49" s="20" t="s">
        <v>141</v>
      </c>
      <c r="C49" s="20" t="s">
        <v>138</v>
      </c>
      <c r="D49" s="20" t="s">
        <v>139</v>
      </c>
      <c r="E49" s="20" t="s">
        <v>142</v>
      </c>
      <c r="F49" s="19">
        <v>62.1</v>
      </c>
      <c r="G49" s="19">
        <v>80.6</v>
      </c>
      <c r="H49" s="19">
        <f t="shared" si="1"/>
        <v>71.35</v>
      </c>
      <c r="I49" s="29"/>
    </row>
    <row r="50" ht="27.75" customHeight="1" spans="1:9">
      <c r="A50" s="14">
        <v>48</v>
      </c>
      <c r="B50" s="20" t="s">
        <v>143</v>
      </c>
      <c r="C50" s="20" t="s">
        <v>144</v>
      </c>
      <c r="D50" s="20" t="s">
        <v>145</v>
      </c>
      <c r="E50" s="20" t="s">
        <v>146</v>
      </c>
      <c r="F50" s="19">
        <v>71.7</v>
      </c>
      <c r="G50" s="19">
        <v>82.9</v>
      </c>
      <c r="H50" s="19">
        <f t="shared" si="1"/>
        <v>77.3</v>
      </c>
      <c r="I50" s="29"/>
    </row>
    <row r="51" ht="27.75" customHeight="1" spans="1:9">
      <c r="A51" s="8">
        <v>49</v>
      </c>
      <c r="B51" s="20" t="s">
        <v>147</v>
      </c>
      <c r="C51" s="20" t="s">
        <v>144</v>
      </c>
      <c r="D51" s="20" t="s">
        <v>145</v>
      </c>
      <c r="E51" s="20" t="s">
        <v>148</v>
      </c>
      <c r="F51" s="19">
        <v>68.1</v>
      </c>
      <c r="G51" s="19">
        <v>84.3</v>
      </c>
      <c r="H51" s="19">
        <f t="shared" si="1"/>
        <v>76.2</v>
      </c>
      <c r="I51" s="29"/>
    </row>
    <row r="52" ht="27.75" customHeight="1" spans="1:9">
      <c r="A52" s="14">
        <v>50</v>
      </c>
      <c r="B52" s="20" t="s">
        <v>149</v>
      </c>
      <c r="C52" s="20" t="s">
        <v>150</v>
      </c>
      <c r="D52" s="21" t="s">
        <v>151</v>
      </c>
      <c r="E52" s="22" t="s">
        <v>152</v>
      </c>
      <c r="F52" s="19">
        <v>58.4</v>
      </c>
      <c r="G52" s="13">
        <v>81.6</v>
      </c>
      <c r="H52" s="13">
        <f t="shared" si="1"/>
        <v>70</v>
      </c>
      <c r="I52" s="28"/>
    </row>
    <row r="53" ht="27.75" customHeight="1" spans="1:9">
      <c r="A53" s="8">
        <v>51</v>
      </c>
      <c r="B53" s="20" t="s">
        <v>153</v>
      </c>
      <c r="C53" s="20" t="s">
        <v>150</v>
      </c>
      <c r="D53" s="21" t="s">
        <v>154</v>
      </c>
      <c r="E53" s="22" t="s">
        <v>155</v>
      </c>
      <c r="F53" s="19">
        <v>66.4</v>
      </c>
      <c r="G53" s="19">
        <v>83.6</v>
      </c>
      <c r="H53" s="13">
        <f t="shared" si="1"/>
        <v>75</v>
      </c>
      <c r="I53" s="29"/>
    </row>
    <row r="54" ht="27.75" customHeight="1" spans="1:9">
      <c r="A54" s="14">
        <v>52</v>
      </c>
      <c r="B54" s="20" t="s">
        <v>156</v>
      </c>
      <c r="C54" s="20" t="s">
        <v>150</v>
      </c>
      <c r="D54" s="21" t="s">
        <v>154</v>
      </c>
      <c r="E54" s="22" t="s">
        <v>157</v>
      </c>
      <c r="F54" s="19">
        <v>62.6</v>
      </c>
      <c r="G54" s="19">
        <v>84.6</v>
      </c>
      <c r="H54" s="13">
        <f t="shared" si="1"/>
        <v>73.6</v>
      </c>
      <c r="I54" s="29"/>
    </row>
    <row r="55" ht="27.75" customHeight="1" spans="1:9">
      <c r="A55" s="8">
        <v>53</v>
      </c>
      <c r="B55" s="20" t="s">
        <v>158</v>
      </c>
      <c r="C55" s="20" t="s">
        <v>150</v>
      </c>
      <c r="D55" s="21" t="s">
        <v>159</v>
      </c>
      <c r="E55" s="22" t="s">
        <v>160</v>
      </c>
      <c r="F55" s="19">
        <v>49.8</v>
      </c>
      <c r="G55" s="19">
        <v>78.9</v>
      </c>
      <c r="H55" s="13">
        <f t="shared" si="1"/>
        <v>64.35</v>
      </c>
      <c r="I55" s="29"/>
    </row>
    <row r="56" ht="27.75" customHeight="1" spans="1:9">
      <c r="A56" s="14">
        <v>54</v>
      </c>
      <c r="B56" s="20" t="s">
        <v>161</v>
      </c>
      <c r="C56" s="20" t="s">
        <v>150</v>
      </c>
      <c r="D56" s="21" t="s">
        <v>159</v>
      </c>
      <c r="E56" s="22" t="s">
        <v>162</v>
      </c>
      <c r="F56" s="19">
        <v>45.5</v>
      </c>
      <c r="G56" s="19">
        <v>71.4</v>
      </c>
      <c r="H56" s="13">
        <f t="shared" si="1"/>
        <v>58.45</v>
      </c>
      <c r="I56" s="29"/>
    </row>
    <row r="57" ht="27.75" customHeight="1" spans="1:9">
      <c r="A57" s="8">
        <v>55</v>
      </c>
      <c r="B57" s="20" t="s">
        <v>163</v>
      </c>
      <c r="C57" s="20" t="s">
        <v>150</v>
      </c>
      <c r="D57" s="21" t="s">
        <v>164</v>
      </c>
      <c r="E57" s="22" t="s">
        <v>165</v>
      </c>
      <c r="F57" s="19">
        <v>69</v>
      </c>
      <c r="G57" s="19">
        <v>83.4</v>
      </c>
      <c r="H57" s="13">
        <v>76.2</v>
      </c>
      <c r="I57" s="29"/>
    </row>
    <row r="58" ht="27.75" customHeight="1" spans="1:9">
      <c r="A58" s="14">
        <v>56</v>
      </c>
      <c r="B58" s="20" t="s">
        <v>166</v>
      </c>
      <c r="C58" s="20" t="s">
        <v>150</v>
      </c>
      <c r="D58" s="21" t="s">
        <v>164</v>
      </c>
      <c r="E58" s="22" t="s">
        <v>167</v>
      </c>
      <c r="F58" s="19">
        <v>63.4</v>
      </c>
      <c r="G58" s="19">
        <v>84.4</v>
      </c>
      <c r="H58" s="13">
        <v>73.9</v>
      </c>
      <c r="I58" s="29"/>
    </row>
    <row r="59" ht="27.75" customHeight="1" spans="1:9">
      <c r="A59" s="8">
        <v>57</v>
      </c>
      <c r="B59" s="20" t="s">
        <v>168</v>
      </c>
      <c r="C59" s="20" t="s">
        <v>169</v>
      </c>
      <c r="D59" s="21" t="s">
        <v>170</v>
      </c>
      <c r="E59" s="22" t="s">
        <v>171</v>
      </c>
      <c r="F59" s="19">
        <v>70.1</v>
      </c>
      <c r="G59" s="19">
        <v>79.5</v>
      </c>
      <c r="H59" s="13">
        <v>74.8</v>
      </c>
      <c r="I59" s="29"/>
    </row>
    <row r="60" ht="27.75" customHeight="1" spans="1:9">
      <c r="A60" s="14">
        <v>58</v>
      </c>
      <c r="B60" s="20" t="s">
        <v>172</v>
      </c>
      <c r="C60" s="20" t="s">
        <v>169</v>
      </c>
      <c r="D60" s="21" t="s">
        <v>170</v>
      </c>
      <c r="E60" s="22" t="s">
        <v>173</v>
      </c>
      <c r="F60" s="19">
        <v>68.7</v>
      </c>
      <c r="G60" s="19">
        <v>80.6</v>
      </c>
      <c r="H60" s="13">
        <v>74.65</v>
      </c>
      <c r="I60" s="29"/>
    </row>
    <row r="61" ht="27.75" customHeight="1" spans="1:9">
      <c r="A61" s="8">
        <v>59</v>
      </c>
      <c r="B61" s="20" t="s">
        <v>174</v>
      </c>
      <c r="C61" s="20" t="s">
        <v>169</v>
      </c>
      <c r="D61" s="21" t="s">
        <v>175</v>
      </c>
      <c r="E61" s="22" t="s">
        <v>176</v>
      </c>
      <c r="F61" s="19">
        <v>70.8</v>
      </c>
      <c r="G61" s="19">
        <v>84.4</v>
      </c>
      <c r="H61" s="13">
        <v>77.6</v>
      </c>
      <c r="I61" s="29"/>
    </row>
    <row r="62" ht="27.75" customHeight="1" spans="1:9">
      <c r="A62" s="14">
        <v>60</v>
      </c>
      <c r="B62" s="20" t="s">
        <v>177</v>
      </c>
      <c r="C62" s="20" t="s">
        <v>169</v>
      </c>
      <c r="D62" s="21" t="s">
        <v>175</v>
      </c>
      <c r="E62" s="22" t="s">
        <v>178</v>
      </c>
      <c r="F62" s="19">
        <v>66.9</v>
      </c>
      <c r="G62" s="19">
        <v>82</v>
      </c>
      <c r="H62" s="13">
        <v>74.45</v>
      </c>
      <c r="I62" s="29"/>
    </row>
    <row r="63" ht="27.75" customHeight="1" spans="1:9">
      <c r="A63" s="8">
        <v>61</v>
      </c>
      <c r="B63" s="20" t="s">
        <v>179</v>
      </c>
      <c r="C63" s="20" t="s">
        <v>169</v>
      </c>
      <c r="D63" s="21" t="s">
        <v>180</v>
      </c>
      <c r="E63" s="22" t="s">
        <v>181</v>
      </c>
      <c r="F63" s="19">
        <v>66.9</v>
      </c>
      <c r="G63" s="19">
        <v>81.4</v>
      </c>
      <c r="H63" s="13">
        <v>74.15</v>
      </c>
      <c r="I63" s="29"/>
    </row>
    <row r="64" ht="27.75" customHeight="1" spans="1:9">
      <c r="A64" s="14">
        <v>62</v>
      </c>
      <c r="B64" s="20" t="s">
        <v>182</v>
      </c>
      <c r="C64" s="20" t="s">
        <v>169</v>
      </c>
      <c r="D64" s="21" t="s">
        <v>180</v>
      </c>
      <c r="E64" s="22" t="s">
        <v>183</v>
      </c>
      <c r="F64" s="19">
        <v>59.8</v>
      </c>
      <c r="G64" s="19">
        <v>83.6</v>
      </c>
      <c r="H64" s="13">
        <v>71.7</v>
      </c>
      <c r="I64" s="29"/>
    </row>
    <row r="65" ht="27.75" customHeight="1" spans="1:9">
      <c r="A65" s="8">
        <v>63</v>
      </c>
      <c r="B65" s="20" t="s">
        <v>184</v>
      </c>
      <c r="C65" s="20" t="s">
        <v>185</v>
      </c>
      <c r="D65" s="21" t="s">
        <v>186</v>
      </c>
      <c r="E65" s="22" t="s">
        <v>187</v>
      </c>
      <c r="F65" s="19">
        <v>75.1</v>
      </c>
      <c r="G65" s="19">
        <v>85.6</v>
      </c>
      <c r="H65" s="13">
        <f t="shared" ref="H65:H72" si="2">F65*0.5+G65*0.5</f>
        <v>80.35</v>
      </c>
      <c r="I65" s="29"/>
    </row>
    <row r="66" ht="27.75" customHeight="1" spans="1:9">
      <c r="A66" s="14">
        <v>64</v>
      </c>
      <c r="B66" s="20" t="s">
        <v>188</v>
      </c>
      <c r="C66" s="20" t="s">
        <v>185</v>
      </c>
      <c r="D66" s="21" t="s">
        <v>186</v>
      </c>
      <c r="E66" s="22" t="s">
        <v>189</v>
      </c>
      <c r="F66" s="19">
        <v>56.2</v>
      </c>
      <c r="G66" s="19">
        <v>84</v>
      </c>
      <c r="H66" s="13">
        <f t="shared" si="2"/>
        <v>70.1</v>
      </c>
      <c r="I66" s="29"/>
    </row>
    <row r="67" ht="27.75" customHeight="1" spans="1:9">
      <c r="A67" s="8">
        <v>65</v>
      </c>
      <c r="B67" s="20" t="s">
        <v>190</v>
      </c>
      <c r="C67" s="20" t="s">
        <v>191</v>
      </c>
      <c r="D67" s="20" t="s">
        <v>192</v>
      </c>
      <c r="E67" s="20" t="s">
        <v>193</v>
      </c>
      <c r="F67" s="19">
        <v>65</v>
      </c>
      <c r="G67" s="13">
        <v>82.6</v>
      </c>
      <c r="H67" s="13">
        <f t="shared" si="2"/>
        <v>73.8</v>
      </c>
      <c r="I67" s="28"/>
    </row>
    <row r="68" ht="27.75" customHeight="1" spans="1:9">
      <c r="A68" s="14">
        <v>66</v>
      </c>
      <c r="B68" s="20" t="s">
        <v>194</v>
      </c>
      <c r="C68" s="20" t="s">
        <v>191</v>
      </c>
      <c r="D68" s="20" t="s">
        <v>192</v>
      </c>
      <c r="E68" s="20" t="s">
        <v>195</v>
      </c>
      <c r="F68" s="19">
        <v>57.9</v>
      </c>
      <c r="G68" s="19">
        <v>88.2</v>
      </c>
      <c r="H68" s="13">
        <f t="shared" si="2"/>
        <v>73.05</v>
      </c>
      <c r="I68" s="29"/>
    </row>
    <row r="69" ht="27.75" customHeight="1" spans="1:9">
      <c r="A69" s="8">
        <v>67</v>
      </c>
      <c r="B69" s="20" t="s">
        <v>196</v>
      </c>
      <c r="C69" s="20" t="s">
        <v>197</v>
      </c>
      <c r="D69" s="20" t="s">
        <v>198</v>
      </c>
      <c r="E69" s="20" t="s">
        <v>199</v>
      </c>
      <c r="F69" s="19">
        <v>69.6</v>
      </c>
      <c r="G69" s="19">
        <v>89.2</v>
      </c>
      <c r="H69" s="13">
        <f t="shared" si="2"/>
        <v>79.4</v>
      </c>
      <c r="I69" s="29"/>
    </row>
    <row r="70" ht="27.75" customHeight="1" spans="1:9">
      <c r="A70" s="14">
        <v>68</v>
      </c>
      <c r="B70" s="20" t="s">
        <v>200</v>
      </c>
      <c r="C70" s="20" t="s">
        <v>197</v>
      </c>
      <c r="D70" s="20" t="s">
        <v>198</v>
      </c>
      <c r="E70" s="20" t="s">
        <v>201</v>
      </c>
      <c r="F70" s="19">
        <v>70.7</v>
      </c>
      <c r="G70" s="19">
        <v>85</v>
      </c>
      <c r="H70" s="13">
        <f t="shared" si="2"/>
        <v>77.85</v>
      </c>
      <c r="I70" s="29"/>
    </row>
    <row r="71" ht="27.75" customHeight="1" spans="1:9">
      <c r="A71" s="8">
        <v>69</v>
      </c>
      <c r="B71" s="20" t="s">
        <v>202</v>
      </c>
      <c r="C71" s="20" t="s">
        <v>203</v>
      </c>
      <c r="D71" s="20" t="s">
        <v>204</v>
      </c>
      <c r="E71" s="20" t="s">
        <v>205</v>
      </c>
      <c r="F71" s="19">
        <v>63.9</v>
      </c>
      <c r="G71" s="19">
        <v>83.8</v>
      </c>
      <c r="H71" s="13">
        <f t="shared" si="2"/>
        <v>73.85</v>
      </c>
      <c r="I71" s="29"/>
    </row>
    <row r="72" ht="27.75" customHeight="1" spans="1:9">
      <c r="A72" s="14">
        <v>70</v>
      </c>
      <c r="B72" s="20" t="s">
        <v>206</v>
      </c>
      <c r="C72" s="20" t="s">
        <v>203</v>
      </c>
      <c r="D72" s="20" t="s">
        <v>204</v>
      </c>
      <c r="E72" s="20" t="s">
        <v>207</v>
      </c>
      <c r="F72" s="19">
        <v>61.7</v>
      </c>
      <c r="G72" s="19">
        <v>84.8</v>
      </c>
      <c r="H72" s="13">
        <f t="shared" si="2"/>
        <v>73.25</v>
      </c>
      <c r="I72" s="29"/>
    </row>
    <row r="73" ht="27.75" customHeight="1" spans="1:9">
      <c r="A73" s="8">
        <v>71</v>
      </c>
      <c r="B73" s="20" t="s">
        <v>208</v>
      </c>
      <c r="C73" s="20" t="s">
        <v>203</v>
      </c>
      <c r="D73" s="20" t="s">
        <v>209</v>
      </c>
      <c r="E73" s="20" t="s">
        <v>210</v>
      </c>
      <c r="F73" s="19">
        <v>63.7</v>
      </c>
      <c r="G73" s="19">
        <v>78.6</v>
      </c>
      <c r="H73" s="13">
        <v>71.15</v>
      </c>
      <c r="I73" s="29"/>
    </row>
    <row r="74" ht="27.75" customHeight="1" spans="1:9">
      <c r="A74" s="14">
        <v>72</v>
      </c>
      <c r="B74" s="20" t="s">
        <v>211</v>
      </c>
      <c r="C74" s="20" t="s">
        <v>203</v>
      </c>
      <c r="D74" s="20" t="s">
        <v>209</v>
      </c>
      <c r="E74" s="20" t="s">
        <v>212</v>
      </c>
      <c r="F74" s="19">
        <v>59.3</v>
      </c>
      <c r="G74" s="19">
        <v>78</v>
      </c>
      <c r="H74" s="13">
        <v>68.65</v>
      </c>
      <c r="I74" s="29"/>
    </row>
    <row r="75" ht="27.75" customHeight="1" spans="1:9">
      <c r="A75" s="8">
        <v>73</v>
      </c>
      <c r="B75" s="20" t="s">
        <v>213</v>
      </c>
      <c r="C75" s="20" t="s">
        <v>203</v>
      </c>
      <c r="D75" s="20" t="s">
        <v>214</v>
      </c>
      <c r="E75" s="20" t="s">
        <v>215</v>
      </c>
      <c r="F75" s="19">
        <v>61.8</v>
      </c>
      <c r="G75" s="19">
        <v>80</v>
      </c>
      <c r="H75" s="13">
        <f t="shared" ref="H75:H82" si="3">F75*0.5+G75*0.5</f>
        <v>70.9</v>
      </c>
      <c r="I75" s="29"/>
    </row>
    <row r="76" ht="27.75" customHeight="1" spans="1:9">
      <c r="A76" s="14">
        <v>74</v>
      </c>
      <c r="B76" s="30" t="s">
        <v>216</v>
      </c>
      <c r="C76" s="20" t="s">
        <v>203</v>
      </c>
      <c r="D76" s="30" t="s">
        <v>214</v>
      </c>
      <c r="E76" s="30" t="s">
        <v>217</v>
      </c>
      <c r="F76" s="31">
        <v>51.7</v>
      </c>
      <c r="G76" s="19">
        <v>79.4</v>
      </c>
      <c r="H76" s="13">
        <f t="shared" si="3"/>
        <v>65.55</v>
      </c>
      <c r="I76" s="29"/>
    </row>
    <row r="77" ht="27.75" customHeight="1" spans="1:9">
      <c r="A77" s="8">
        <v>75</v>
      </c>
      <c r="B77" s="20" t="s">
        <v>218</v>
      </c>
      <c r="C77" s="20" t="s">
        <v>203</v>
      </c>
      <c r="D77" s="20" t="s">
        <v>219</v>
      </c>
      <c r="E77" s="20" t="s">
        <v>220</v>
      </c>
      <c r="F77" s="19">
        <v>72.9</v>
      </c>
      <c r="G77" s="19">
        <v>85</v>
      </c>
      <c r="H77" s="13">
        <f t="shared" si="3"/>
        <v>78.95</v>
      </c>
      <c r="I77" s="29"/>
    </row>
    <row r="78" ht="27.75" customHeight="1" spans="1:9">
      <c r="A78" s="14">
        <v>76</v>
      </c>
      <c r="B78" s="20" t="s">
        <v>221</v>
      </c>
      <c r="C78" s="20" t="s">
        <v>203</v>
      </c>
      <c r="D78" s="20" t="s">
        <v>219</v>
      </c>
      <c r="E78" s="20" t="s">
        <v>222</v>
      </c>
      <c r="F78" s="19">
        <v>71.8</v>
      </c>
      <c r="G78" s="19">
        <v>81.8</v>
      </c>
      <c r="H78" s="13">
        <f t="shared" si="3"/>
        <v>76.8</v>
      </c>
      <c r="I78" s="29"/>
    </row>
    <row r="79" ht="27.75" customHeight="1" spans="1:9">
      <c r="A79" s="8">
        <v>77</v>
      </c>
      <c r="B79" s="20" t="s">
        <v>223</v>
      </c>
      <c r="C79" s="20" t="s">
        <v>203</v>
      </c>
      <c r="D79" s="20" t="s">
        <v>219</v>
      </c>
      <c r="E79" s="20" t="s">
        <v>224</v>
      </c>
      <c r="F79" s="19">
        <v>64</v>
      </c>
      <c r="G79" s="19">
        <v>84.8</v>
      </c>
      <c r="H79" s="13">
        <f t="shared" si="3"/>
        <v>74.4</v>
      </c>
      <c r="I79" s="29"/>
    </row>
    <row r="80" ht="27" customHeight="1" spans="1:9">
      <c r="A80" s="14">
        <v>78</v>
      </c>
      <c r="B80" s="20" t="s">
        <v>225</v>
      </c>
      <c r="C80" s="20" t="s">
        <v>203</v>
      </c>
      <c r="D80" s="20" t="s">
        <v>226</v>
      </c>
      <c r="E80" s="20" t="s">
        <v>227</v>
      </c>
      <c r="F80" s="19">
        <v>61</v>
      </c>
      <c r="G80" s="19">
        <v>84.4</v>
      </c>
      <c r="H80" s="13">
        <f t="shared" si="3"/>
        <v>72.7</v>
      </c>
      <c r="I80" s="29"/>
    </row>
    <row r="81" ht="27.75" customHeight="1" spans="1:9">
      <c r="A81" s="8">
        <v>79</v>
      </c>
      <c r="B81" s="20" t="s">
        <v>228</v>
      </c>
      <c r="C81" s="20" t="s">
        <v>203</v>
      </c>
      <c r="D81" s="20" t="s">
        <v>226</v>
      </c>
      <c r="E81" s="20" t="s">
        <v>229</v>
      </c>
      <c r="F81" s="19">
        <v>56.9</v>
      </c>
      <c r="G81" s="19">
        <v>81</v>
      </c>
      <c r="H81" s="13">
        <f t="shared" si="3"/>
        <v>68.95</v>
      </c>
      <c r="I81" s="29"/>
    </row>
    <row r="82" ht="27.75" customHeight="1" spans="1:9">
      <c r="A82" s="14">
        <v>80</v>
      </c>
      <c r="B82" s="20" t="s">
        <v>230</v>
      </c>
      <c r="C82" s="20" t="s">
        <v>203</v>
      </c>
      <c r="D82" s="20" t="s">
        <v>226</v>
      </c>
      <c r="E82" s="20" t="s">
        <v>231</v>
      </c>
      <c r="F82" s="19">
        <v>57.2</v>
      </c>
      <c r="G82" s="19">
        <v>79.1</v>
      </c>
      <c r="H82" s="13">
        <f t="shared" si="3"/>
        <v>68.15</v>
      </c>
      <c r="I82" s="29"/>
    </row>
    <row r="83" ht="27.75" customHeight="1" spans="1:9">
      <c r="A83" s="8">
        <v>81</v>
      </c>
      <c r="B83" s="20" t="s">
        <v>232</v>
      </c>
      <c r="C83" s="20" t="s">
        <v>203</v>
      </c>
      <c r="D83" s="20" t="s">
        <v>233</v>
      </c>
      <c r="E83" s="20" t="s">
        <v>234</v>
      </c>
      <c r="F83" s="19">
        <v>72.2</v>
      </c>
      <c r="G83" s="19">
        <v>80.8</v>
      </c>
      <c r="H83" s="13">
        <v>76.5</v>
      </c>
      <c r="I83" s="32"/>
    </row>
    <row r="84" ht="27.75" customHeight="1" spans="1:9">
      <c r="A84" s="14">
        <v>82</v>
      </c>
      <c r="B84" s="20" t="s">
        <v>235</v>
      </c>
      <c r="C84" s="20" t="s">
        <v>203</v>
      </c>
      <c r="D84" s="20" t="s">
        <v>233</v>
      </c>
      <c r="E84" s="20" t="s">
        <v>236</v>
      </c>
      <c r="F84" s="19">
        <v>58.3</v>
      </c>
      <c r="G84" s="18">
        <v>85.8</v>
      </c>
      <c r="H84" s="13">
        <v>72.05</v>
      </c>
      <c r="I84" s="33"/>
    </row>
    <row r="85" ht="27.75" customHeight="1" spans="1:9">
      <c r="A85" s="8">
        <v>83</v>
      </c>
      <c r="B85" s="20" t="s">
        <v>237</v>
      </c>
      <c r="C85" s="20" t="s">
        <v>203</v>
      </c>
      <c r="D85" s="20" t="s">
        <v>238</v>
      </c>
      <c r="E85" s="20" t="s">
        <v>239</v>
      </c>
      <c r="F85" s="19">
        <v>69.6</v>
      </c>
      <c r="G85" s="19">
        <v>82.2</v>
      </c>
      <c r="H85" s="13">
        <v>75.9</v>
      </c>
      <c r="I85" s="29"/>
    </row>
    <row r="86" ht="27.75" customHeight="1" spans="1:9">
      <c r="A86" s="14">
        <v>84</v>
      </c>
      <c r="B86" s="20" t="s">
        <v>240</v>
      </c>
      <c r="C86" s="20" t="s">
        <v>203</v>
      </c>
      <c r="D86" s="20" t="s">
        <v>238</v>
      </c>
      <c r="E86" s="20" t="s">
        <v>241</v>
      </c>
      <c r="F86" s="19">
        <v>65.6</v>
      </c>
      <c r="G86" s="19">
        <v>79.5</v>
      </c>
      <c r="H86" s="13">
        <v>72.55</v>
      </c>
      <c r="I86" s="29"/>
    </row>
    <row r="87" ht="27.75" customHeight="1" spans="1:9">
      <c r="A87" s="8">
        <v>85</v>
      </c>
      <c r="B87" s="20" t="s">
        <v>242</v>
      </c>
      <c r="C87" s="20" t="s">
        <v>203</v>
      </c>
      <c r="D87" s="20" t="s">
        <v>243</v>
      </c>
      <c r="E87" s="20" t="s">
        <v>244</v>
      </c>
      <c r="F87" s="19">
        <v>62.6</v>
      </c>
      <c r="G87" s="19">
        <v>84.8</v>
      </c>
      <c r="H87" s="13">
        <v>73.7</v>
      </c>
      <c r="I87" s="29"/>
    </row>
    <row r="88" ht="27.75" customHeight="1" spans="1:9">
      <c r="A88" s="14">
        <v>86</v>
      </c>
      <c r="B88" s="20" t="s">
        <v>245</v>
      </c>
      <c r="C88" s="20" t="s">
        <v>203</v>
      </c>
      <c r="D88" s="20" t="s">
        <v>243</v>
      </c>
      <c r="E88" s="20" t="s">
        <v>246</v>
      </c>
      <c r="F88" s="19">
        <v>60.5</v>
      </c>
      <c r="G88" s="19">
        <v>83.8</v>
      </c>
      <c r="H88" s="13">
        <v>72.15</v>
      </c>
      <c r="I88" s="29"/>
    </row>
    <row r="89" ht="27.75" customHeight="1" spans="1:9">
      <c r="A89" s="8">
        <v>87</v>
      </c>
      <c r="B89" s="20" t="s">
        <v>247</v>
      </c>
      <c r="C89" s="20" t="s">
        <v>248</v>
      </c>
      <c r="D89" s="20" t="s">
        <v>249</v>
      </c>
      <c r="E89" s="20" t="s">
        <v>250</v>
      </c>
      <c r="F89" s="19">
        <v>67.1</v>
      </c>
      <c r="G89" s="19">
        <v>80</v>
      </c>
      <c r="H89" s="13">
        <v>73.55</v>
      </c>
      <c r="I89" s="29"/>
    </row>
    <row r="90" ht="27.75" customHeight="1" spans="1:9">
      <c r="A90" s="14">
        <v>88</v>
      </c>
      <c r="B90" s="20" t="s">
        <v>251</v>
      </c>
      <c r="C90" s="20" t="s">
        <v>248</v>
      </c>
      <c r="D90" s="20" t="s">
        <v>249</v>
      </c>
      <c r="E90" s="20" t="s">
        <v>252</v>
      </c>
      <c r="F90" s="19">
        <v>61.6</v>
      </c>
      <c r="G90" s="19">
        <v>78.1</v>
      </c>
      <c r="H90" s="13">
        <v>69.85</v>
      </c>
      <c r="I90" s="29"/>
    </row>
    <row r="91" ht="27.75" customHeight="1" spans="1:9">
      <c r="A91" s="8">
        <v>89</v>
      </c>
      <c r="B91" s="20" t="s">
        <v>253</v>
      </c>
      <c r="C91" s="20" t="s">
        <v>248</v>
      </c>
      <c r="D91" s="20" t="s">
        <v>249</v>
      </c>
      <c r="E91" s="20" t="s">
        <v>254</v>
      </c>
      <c r="F91" s="19">
        <v>61</v>
      </c>
      <c r="G91" s="19">
        <v>78.4</v>
      </c>
      <c r="H91" s="13">
        <v>69.7</v>
      </c>
      <c r="I91" s="29"/>
    </row>
    <row r="92" ht="27.75" customHeight="1" spans="1:9">
      <c r="A92" s="14">
        <v>90</v>
      </c>
      <c r="B92" s="20" t="s">
        <v>255</v>
      </c>
      <c r="C92" s="20" t="s">
        <v>256</v>
      </c>
      <c r="D92" s="20" t="s">
        <v>257</v>
      </c>
      <c r="E92" s="20" t="s">
        <v>258</v>
      </c>
      <c r="F92" s="19">
        <v>58.1</v>
      </c>
      <c r="G92" s="19">
        <v>83.4</v>
      </c>
      <c r="H92" s="13">
        <f t="shared" ref="H92:H108" si="4">F92*0.5+G92*0.5</f>
        <v>70.75</v>
      </c>
      <c r="I92" s="29"/>
    </row>
    <row r="93" ht="27.75" customHeight="1" spans="1:9">
      <c r="A93" s="8">
        <v>91</v>
      </c>
      <c r="B93" s="20" t="s">
        <v>259</v>
      </c>
      <c r="C93" s="20" t="s">
        <v>256</v>
      </c>
      <c r="D93" s="20" t="s">
        <v>257</v>
      </c>
      <c r="E93" s="20" t="s">
        <v>260</v>
      </c>
      <c r="F93" s="19">
        <v>57.9</v>
      </c>
      <c r="G93" s="19">
        <v>81.2</v>
      </c>
      <c r="H93" s="13">
        <f t="shared" si="4"/>
        <v>69.55</v>
      </c>
      <c r="I93" s="29"/>
    </row>
    <row r="94" ht="27.75" customHeight="1" spans="1:9">
      <c r="A94" s="14">
        <v>92</v>
      </c>
      <c r="B94" s="20" t="s">
        <v>261</v>
      </c>
      <c r="C94" s="20" t="s">
        <v>262</v>
      </c>
      <c r="D94" s="20" t="s">
        <v>263</v>
      </c>
      <c r="E94" s="20" t="s">
        <v>264</v>
      </c>
      <c r="F94" s="19">
        <v>71.2</v>
      </c>
      <c r="G94" s="13">
        <v>80.1</v>
      </c>
      <c r="H94" s="13">
        <f t="shared" si="4"/>
        <v>75.65</v>
      </c>
      <c r="I94" s="28"/>
    </row>
    <row r="95" ht="27.75" customHeight="1" spans="1:9">
      <c r="A95" s="8">
        <v>93</v>
      </c>
      <c r="B95" s="20" t="s">
        <v>265</v>
      </c>
      <c r="C95" s="20" t="s">
        <v>262</v>
      </c>
      <c r="D95" s="20" t="s">
        <v>263</v>
      </c>
      <c r="E95" s="20" t="s">
        <v>266</v>
      </c>
      <c r="F95" s="19">
        <v>62.1</v>
      </c>
      <c r="G95" s="19">
        <v>84.3</v>
      </c>
      <c r="H95" s="13">
        <f t="shared" si="4"/>
        <v>73.2</v>
      </c>
      <c r="I95" s="29"/>
    </row>
    <row r="96" ht="27.75" customHeight="1" spans="1:9">
      <c r="A96" s="14">
        <v>94</v>
      </c>
      <c r="B96" s="20" t="s">
        <v>267</v>
      </c>
      <c r="C96" s="20" t="s">
        <v>262</v>
      </c>
      <c r="D96" s="20" t="s">
        <v>268</v>
      </c>
      <c r="E96" s="20" t="s">
        <v>269</v>
      </c>
      <c r="F96" s="19">
        <v>61.8</v>
      </c>
      <c r="G96" s="19">
        <v>81.2</v>
      </c>
      <c r="H96" s="13">
        <f t="shared" si="4"/>
        <v>71.5</v>
      </c>
      <c r="I96" s="29"/>
    </row>
    <row r="97" ht="27.75" customHeight="1" spans="1:9">
      <c r="A97" s="8">
        <v>95</v>
      </c>
      <c r="B97" s="20" t="s">
        <v>270</v>
      </c>
      <c r="C97" s="20" t="s">
        <v>262</v>
      </c>
      <c r="D97" s="20" t="s">
        <v>268</v>
      </c>
      <c r="E97" s="20" t="s">
        <v>271</v>
      </c>
      <c r="F97" s="19">
        <v>57.9</v>
      </c>
      <c r="G97" s="19">
        <v>82</v>
      </c>
      <c r="H97" s="13">
        <f t="shared" si="4"/>
        <v>69.95</v>
      </c>
      <c r="I97" s="29"/>
    </row>
    <row r="98" ht="27.75" customHeight="1" spans="1:9">
      <c r="A98" s="14">
        <v>96</v>
      </c>
      <c r="B98" s="20" t="s">
        <v>272</v>
      </c>
      <c r="C98" s="20" t="s">
        <v>273</v>
      </c>
      <c r="D98" s="20" t="s">
        <v>274</v>
      </c>
      <c r="E98" s="20" t="s">
        <v>275</v>
      </c>
      <c r="F98" s="19">
        <v>73.5</v>
      </c>
      <c r="G98" s="19">
        <v>86.7</v>
      </c>
      <c r="H98" s="13">
        <f t="shared" si="4"/>
        <v>80.1</v>
      </c>
      <c r="I98" s="29"/>
    </row>
    <row r="99" ht="27.75" customHeight="1" spans="1:9">
      <c r="A99" s="8">
        <v>97</v>
      </c>
      <c r="B99" s="20" t="s">
        <v>276</v>
      </c>
      <c r="C99" s="20" t="s">
        <v>273</v>
      </c>
      <c r="D99" s="20" t="s">
        <v>274</v>
      </c>
      <c r="E99" s="20" t="s">
        <v>277</v>
      </c>
      <c r="F99" s="19">
        <v>73.5</v>
      </c>
      <c r="G99" s="19">
        <v>82</v>
      </c>
      <c r="H99" s="13">
        <f t="shared" si="4"/>
        <v>77.75</v>
      </c>
      <c r="I99" s="29"/>
    </row>
    <row r="100" ht="27.75" customHeight="1" spans="1:9">
      <c r="A100" s="14">
        <v>98</v>
      </c>
      <c r="B100" s="20" t="s">
        <v>278</v>
      </c>
      <c r="C100" s="20" t="s">
        <v>279</v>
      </c>
      <c r="D100" s="20" t="s">
        <v>280</v>
      </c>
      <c r="E100" s="20" t="s">
        <v>281</v>
      </c>
      <c r="F100" s="19">
        <v>53.1</v>
      </c>
      <c r="G100" s="19">
        <v>82.8</v>
      </c>
      <c r="H100" s="13">
        <f t="shared" si="4"/>
        <v>67.95</v>
      </c>
      <c r="I100" s="29"/>
    </row>
    <row r="101" ht="27.75" customHeight="1" spans="1:9">
      <c r="A101" s="8">
        <v>99</v>
      </c>
      <c r="B101" s="20" t="s">
        <v>282</v>
      </c>
      <c r="C101" s="20" t="s">
        <v>279</v>
      </c>
      <c r="D101" s="20" t="s">
        <v>280</v>
      </c>
      <c r="E101" s="20" t="s">
        <v>283</v>
      </c>
      <c r="F101" s="19">
        <v>54.3</v>
      </c>
      <c r="G101" s="19">
        <v>79.6</v>
      </c>
      <c r="H101" s="13">
        <f t="shared" si="4"/>
        <v>66.95</v>
      </c>
      <c r="I101" s="29"/>
    </row>
    <row r="102" ht="27.75" customHeight="1" spans="1:9">
      <c r="A102" s="14">
        <v>100</v>
      </c>
      <c r="B102" s="20" t="s">
        <v>284</v>
      </c>
      <c r="C102" s="20" t="s">
        <v>279</v>
      </c>
      <c r="D102" s="20" t="s">
        <v>280</v>
      </c>
      <c r="E102" s="20" t="s">
        <v>285</v>
      </c>
      <c r="F102" s="19">
        <v>48.3</v>
      </c>
      <c r="G102" s="19">
        <v>81.4</v>
      </c>
      <c r="H102" s="13">
        <f t="shared" si="4"/>
        <v>64.85</v>
      </c>
      <c r="I102" s="29"/>
    </row>
    <row r="103" ht="27.75" customHeight="1" spans="1:9">
      <c r="A103" s="8">
        <v>101</v>
      </c>
      <c r="B103" s="20" t="s">
        <v>286</v>
      </c>
      <c r="C103" s="20" t="s">
        <v>279</v>
      </c>
      <c r="D103" s="20" t="s">
        <v>287</v>
      </c>
      <c r="E103" s="20" t="s">
        <v>288</v>
      </c>
      <c r="F103" s="19">
        <v>76.1</v>
      </c>
      <c r="G103" s="19">
        <v>83.6</v>
      </c>
      <c r="H103" s="13">
        <f t="shared" si="4"/>
        <v>79.85</v>
      </c>
      <c r="I103" s="29"/>
    </row>
    <row r="104" ht="27.75" customHeight="1" spans="1:9">
      <c r="A104" s="14">
        <v>102</v>
      </c>
      <c r="B104" s="20" t="s">
        <v>289</v>
      </c>
      <c r="C104" s="20" t="s">
        <v>279</v>
      </c>
      <c r="D104" s="20" t="s">
        <v>287</v>
      </c>
      <c r="E104" s="20" t="s">
        <v>290</v>
      </c>
      <c r="F104" s="19">
        <v>65.9</v>
      </c>
      <c r="G104" s="19">
        <v>85.6</v>
      </c>
      <c r="H104" s="13">
        <f t="shared" si="4"/>
        <v>75.75</v>
      </c>
      <c r="I104" s="29"/>
    </row>
    <row r="105" ht="27.75" customHeight="1" spans="1:9">
      <c r="A105" s="8">
        <v>103</v>
      </c>
      <c r="B105" s="20" t="s">
        <v>291</v>
      </c>
      <c r="C105" s="20" t="s">
        <v>279</v>
      </c>
      <c r="D105" s="20" t="s">
        <v>292</v>
      </c>
      <c r="E105" s="20" t="s">
        <v>293</v>
      </c>
      <c r="F105" s="19">
        <v>70.9</v>
      </c>
      <c r="G105" s="19">
        <v>85.8</v>
      </c>
      <c r="H105" s="13">
        <f t="shared" si="4"/>
        <v>78.35</v>
      </c>
      <c r="I105" s="29"/>
    </row>
    <row r="106" ht="27.75" customHeight="1" spans="1:9">
      <c r="A106" s="14">
        <v>104</v>
      </c>
      <c r="B106" s="20" t="s">
        <v>294</v>
      </c>
      <c r="C106" s="20" t="s">
        <v>279</v>
      </c>
      <c r="D106" s="20" t="s">
        <v>292</v>
      </c>
      <c r="E106" s="20" t="s">
        <v>295</v>
      </c>
      <c r="F106" s="19">
        <v>66.8</v>
      </c>
      <c r="G106" s="19">
        <v>86.2</v>
      </c>
      <c r="H106" s="13">
        <f t="shared" si="4"/>
        <v>76.5</v>
      </c>
      <c r="I106" s="29"/>
    </row>
    <row r="107" ht="27.75" customHeight="1" spans="1:9">
      <c r="A107" s="8">
        <v>105</v>
      </c>
      <c r="B107" s="20" t="s">
        <v>296</v>
      </c>
      <c r="C107" s="20" t="s">
        <v>297</v>
      </c>
      <c r="D107" s="20" t="s">
        <v>298</v>
      </c>
      <c r="E107" s="20" t="s">
        <v>299</v>
      </c>
      <c r="F107" s="19">
        <v>54.6</v>
      </c>
      <c r="G107" s="19">
        <v>82.4</v>
      </c>
      <c r="H107" s="13">
        <f t="shared" si="4"/>
        <v>68.5</v>
      </c>
      <c r="I107" s="29"/>
    </row>
    <row r="108" ht="27.75" customHeight="1" spans="1:9">
      <c r="A108" s="14">
        <v>106</v>
      </c>
      <c r="B108" s="20" t="s">
        <v>300</v>
      </c>
      <c r="C108" s="20" t="s">
        <v>297</v>
      </c>
      <c r="D108" s="20" t="s">
        <v>298</v>
      </c>
      <c r="E108" s="20" t="s">
        <v>301</v>
      </c>
      <c r="F108" s="19">
        <v>51.1</v>
      </c>
      <c r="G108" s="19">
        <v>85.4</v>
      </c>
      <c r="H108" s="13">
        <f t="shared" si="4"/>
        <v>68.25</v>
      </c>
      <c r="I108" s="29"/>
    </row>
    <row r="109" ht="27.75" customHeight="1" spans="1:9">
      <c r="A109" s="8">
        <v>107</v>
      </c>
      <c r="B109" s="20" t="s">
        <v>302</v>
      </c>
      <c r="C109" s="20" t="s">
        <v>297</v>
      </c>
      <c r="D109" s="20" t="s">
        <v>303</v>
      </c>
      <c r="E109" s="20" t="s">
        <v>304</v>
      </c>
      <c r="F109" s="19">
        <v>65.2</v>
      </c>
      <c r="G109" s="18">
        <v>84.4</v>
      </c>
      <c r="H109" s="13">
        <v>74.8</v>
      </c>
      <c r="I109" s="33"/>
    </row>
    <row r="110" ht="27.75" customHeight="1" spans="1:9">
      <c r="A110" s="14">
        <v>108</v>
      </c>
      <c r="B110" s="20" t="s">
        <v>305</v>
      </c>
      <c r="C110" s="20" t="s">
        <v>297</v>
      </c>
      <c r="D110" s="20" t="s">
        <v>303</v>
      </c>
      <c r="E110" s="20" t="s">
        <v>306</v>
      </c>
      <c r="F110" s="19">
        <v>59.4</v>
      </c>
      <c r="G110" s="18">
        <v>79.8</v>
      </c>
      <c r="H110" s="13">
        <v>69.6</v>
      </c>
      <c r="I110" s="33"/>
    </row>
    <row r="111" ht="27.75" customHeight="1" spans="1:9">
      <c r="A111" s="8">
        <v>109</v>
      </c>
      <c r="B111" s="20" t="s">
        <v>307</v>
      </c>
      <c r="C111" s="20" t="s">
        <v>308</v>
      </c>
      <c r="D111" s="20" t="s">
        <v>309</v>
      </c>
      <c r="E111" s="20" t="s">
        <v>310</v>
      </c>
      <c r="F111" s="19">
        <v>74.8</v>
      </c>
      <c r="G111" s="19">
        <v>83.6</v>
      </c>
      <c r="H111" s="13">
        <v>79.2</v>
      </c>
      <c r="I111" s="32"/>
    </row>
    <row r="112" ht="27.75" customHeight="1" spans="1:9">
      <c r="A112" s="14">
        <v>110</v>
      </c>
      <c r="B112" s="20" t="s">
        <v>311</v>
      </c>
      <c r="C112" s="20" t="s">
        <v>308</v>
      </c>
      <c r="D112" s="20" t="s">
        <v>309</v>
      </c>
      <c r="E112" s="20" t="s">
        <v>312</v>
      </c>
      <c r="F112" s="19">
        <v>71</v>
      </c>
      <c r="G112" s="18">
        <v>84.2</v>
      </c>
      <c r="H112" s="13">
        <v>77.6</v>
      </c>
      <c r="I112" s="33"/>
    </row>
    <row r="113" ht="27.75" customHeight="1" spans="1:9">
      <c r="A113" s="8">
        <v>111</v>
      </c>
      <c r="B113" s="20" t="s">
        <v>313</v>
      </c>
      <c r="C113" s="20" t="s">
        <v>308</v>
      </c>
      <c r="D113" s="20" t="s">
        <v>309</v>
      </c>
      <c r="E113" s="20" t="s">
        <v>314</v>
      </c>
      <c r="F113" s="19">
        <v>72.5</v>
      </c>
      <c r="G113" s="18">
        <v>81.6</v>
      </c>
      <c r="H113" s="13">
        <v>77.05</v>
      </c>
      <c r="I113" s="33"/>
    </row>
    <row r="114" ht="27.75" customHeight="1" spans="1:9">
      <c r="A114" s="14">
        <v>112</v>
      </c>
      <c r="B114" s="20" t="s">
        <v>315</v>
      </c>
      <c r="C114" s="20" t="s">
        <v>316</v>
      </c>
      <c r="D114" s="20" t="s">
        <v>317</v>
      </c>
      <c r="E114" s="20" t="s">
        <v>318</v>
      </c>
      <c r="F114" s="19">
        <v>68.6</v>
      </c>
      <c r="G114" s="18">
        <v>83.2</v>
      </c>
      <c r="H114" s="13">
        <v>75.9</v>
      </c>
      <c r="I114" s="33"/>
    </row>
    <row r="115" ht="27.75" customHeight="1" spans="1:9">
      <c r="A115" s="8">
        <v>113</v>
      </c>
      <c r="B115" s="20" t="s">
        <v>319</v>
      </c>
      <c r="C115" s="20" t="s">
        <v>316</v>
      </c>
      <c r="D115" s="20" t="s">
        <v>317</v>
      </c>
      <c r="E115" s="20" t="s">
        <v>320</v>
      </c>
      <c r="F115" s="19">
        <v>67.9</v>
      </c>
      <c r="G115" s="18">
        <v>83.8</v>
      </c>
      <c r="H115" s="13">
        <v>75.85</v>
      </c>
      <c r="I115" s="33"/>
    </row>
    <row r="116" ht="27.75" customHeight="1" spans="1:9">
      <c r="A116" s="14">
        <v>114</v>
      </c>
      <c r="B116" s="20" t="s">
        <v>321</v>
      </c>
      <c r="C116" s="20" t="s">
        <v>316</v>
      </c>
      <c r="D116" s="20" t="s">
        <v>317</v>
      </c>
      <c r="E116" s="20" t="s">
        <v>322</v>
      </c>
      <c r="F116" s="19">
        <v>66.9</v>
      </c>
      <c r="G116" s="18">
        <v>83.4</v>
      </c>
      <c r="H116" s="13">
        <v>75.15</v>
      </c>
      <c r="I116" s="33"/>
    </row>
    <row r="117" ht="27.75" customHeight="1" spans="1:9">
      <c r="A117" s="8">
        <v>115</v>
      </c>
      <c r="B117" s="20" t="s">
        <v>323</v>
      </c>
      <c r="C117" s="20" t="s">
        <v>324</v>
      </c>
      <c r="D117" s="21" t="s">
        <v>325</v>
      </c>
      <c r="E117" s="22" t="s">
        <v>326</v>
      </c>
      <c r="F117" s="19">
        <v>71.1</v>
      </c>
      <c r="G117" s="18">
        <v>82.6</v>
      </c>
      <c r="H117" s="13">
        <v>76.85</v>
      </c>
      <c r="I117" s="33"/>
    </row>
    <row r="118" ht="27.75" customHeight="1" spans="1:9">
      <c r="A118" s="14">
        <v>116</v>
      </c>
      <c r="B118" s="20" t="s">
        <v>327</v>
      </c>
      <c r="C118" s="20" t="s">
        <v>324</v>
      </c>
      <c r="D118" s="21" t="s">
        <v>325</v>
      </c>
      <c r="E118" s="22" t="s">
        <v>328</v>
      </c>
      <c r="F118" s="19">
        <v>70.1</v>
      </c>
      <c r="G118" s="18">
        <v>82.9</v>
      </c>
      <c r="H118" s="13">
        <v>76.5</v>
      </c>
      <c r="I118" s="33"/>
    </row>
    <row r="119" ht="27.75" customHeight="1" spans="1:9">
      <c r="A119" s="8">
        <v>117</v>
      </c>
      <c r="B119" s="20" t="s">
        <v>329</v>
      </c>
      <c r="C119" s="20" t="s">
        <v>324</v>
      </c>
      <c r="D119" s="21" t="s">
        <v>330</v>
      </c>
      <c r="E119" s="22" t="s">
        <v>331</v>
      </c>
      <c r="F119" s="19">
        <v>66.9</v>
      </c>
      <c r="G119" s="19">
        <v>86.1</v>
      </c>
      <c r="H119" s="13">
        <f t="shared" ref="H119:H146" si="5">F119*0.5+G119*0.5</f>
        <v>76.5</v>
      </c>
      <c r="I119" s="29"/>
    </row>
    <row r="120" ht="27.75" customHeight="1" spans="1:9">
      <c r="A120" s="14">
        <v>118</v>
      </c>
      <c r="B120" s="20" t="s">
        <v>332</v>
      </c>
      <c r="C120" s="20" t="s">
        <v>324</v>
      </c>
      <c r="D120" s="21" t="s">
        <v>330</v>
      </c>
      <c r="E120" s="22" t="s">
        <v>333</v>
      </c>
      <c r="F120" s="19">
        <v>67.7</v>
      </c>
      <c r="G120" s="19">
        <v>82.4</v>
      </c>
      <c r="H120" s="13">
        <f t="shared" si="5"/>
        <v>75.05</v>
      </c>
      <c r="I120" s="29"/>
    </row>
    <row r="121" ht="27.75" customHeight="1" spans="1:9">
      <c r="A121" s="8">
        <v>119</v>
      </c>
      <c r="B121" s="20" t="s">
        <v>334</v>
      </c>
      <c r="C121" s="20" t="s">
        <v>324</v>
      </c>
      <c r="D121" s="21" t="s">
        <v>335</v>
      </c>
      <c r="E121" s="22" t="s">
        <v>336</v>
      </c>
      <c r="F121" s="19">
        <v>63.7</v>
      </c>
      <c r="G121" s="19">
        <v>81.1</v>
      </c>
      <c r="H121" s="13">
        <f t="shared" si="5"/>
        <v>72.4</v>
      </c>
      <c r="I121" s="29"/>
    </row>
    <row r="122" ht="27.75" customHeight="1" spans="1:9">
      <c r="A122" s="14">
        <v>120</v>
      </c>
      <c r="B122" s="20" t="s">
        <v>337</v>
      </c>
      <c r="C122" s="20" t="s">
        <v>324</v>
      </c>
      <c r="D122" s="21" t="s">
        <v>335</v>
      </c>
      <c r="E122" s="22" t="s">
        <v>338</v>
      </c>
      <c r="F122" s="19">
        <v>63.1</v>
      </c>
      <c r="G122" s="19">
        <v>80.9</v>
      </c>
      <c r="H122" s="13">
        <f t="shared" si="5"/>
        <v>72</v>
      </c>
      <c r="I122" s="29"/>
    </row>
    <row r="123" ht="27.75" customHeight="1" spans="1:9">
      <c r="A123" s="8">
        <v>121</v>
      </c>
      <c r="B123" s="20" t="s">
        <v>339</v>
      </c>
      <c r="C123" s="20" t="s">
        <v>324</v>
      </c>
      <c r="D123" s="21" t="s">
        <v>340</v>
      </c>
      <c r="E123" s="22" t="s">
        <v>341</v>
      </c>
      <c r="F123" s="19">
        <v>65</v>
      </c>
      <c r="G123" s="19">
        <v>85.6</v>
      </c>
      <c r="H123" s="13">
        <f t="shared" si="5"/>
        <v>75.3</v>
      </c>
      <c r="I123" s="29"/>
    </row>
    <row r="124" ht="27.75" customHeight="1" spans="1:9">
      <c r="A124" s="14">
        <v>122</v>
      </c>
      <c r="B124" s="20" t="s">
        <v>342</v>
      </c>
      <c r="C124" s="20" t="s">
        <v>324</v>
      </c>
      <c r="D124" s="21" t="s">
        <v>340</v>
      </c>
      <c r="E124" s="22" t="s">
        <v>343</v>
      </c>
      <c r="F124" s="19">
        <v>68.6</v>
      </c>
      <c r="G124" s="19">
        <v>80.6</v>
      </c>
      <c r="H124" s="13">
        <f t="shared" si="5"/>
        <v>74.6</v>
      </c>
      <c r="I124" s="29"/>
    </row>
    <row r="125" ht="27.75" customHeight="1" spans="1:9">
      <c r="A125" s="8">
        <v>123</v>
      </c>
      <c r="B125" s="20" t="s">
        <v>344</v>
      </c>
      <c r="C125" s="20" t="s">
        <v>324</v>
      </c>
      <c r="D125" s="21" t="s">
        <v>345</v>
      </c>
      <c r="E125" s="22" t="s">
        <v>346</v>
      </c>
      <c r="F125" s="19">
        <v>73.2</v>
      </c>
      <c r="G125" s="19">
        <v>85.7</v>
      </c>
      <c r="H125" s="13">
        <f t="shared" si="5"/>
        <v>79.45</v>
      </c>
      <c r="I125" s="29"/>
    </row>
    <row r="126" ht="27.75" customHeight="1" spans="1:9">
      <c r="A126" s="14">
        <v>124</v>
      </c>
      <c r="B126" s="20" t="s">
        <v>347</v>
      </c>
      <c r="C126" s="20" t="s">
        <v>324</v>
      </c>
      <c r="D126" s="21" t="s">
        <v>345</v>
      </c>
      <c r="E126" s="22" t="s">
        <v>348</v>
      </c>
      <c r="F126" s="19">
        <v>71.1</v>
      </c>
      <c r="G126" s="19">
        <v>84.5</v>
      </c>
      <c r="H126" s="13">
        <f t="shared" si="5"/>
        <v>77.8</v>
      </c>
      <c r="I126" s="29"/>
    </row>
    <row r="127" ht="27.75" customHeight="1" spans="1:9">
      <c r="A127" s="8">
        <v>125</v>
      </c>
      <c r="B127" s="20" t="s">
        <v>349</v>
      </c>
      <c r="C127" s="20" t="s">
        <v>324</v>
      </c>
      <c r="D127" s="20" t="s">
        <v>350</v>
      </c>
      <c r="E127" s="20" t="s">
        <v>351</v>
      </c>
      <c r="F127" s="19">
        <v>65.2</v>
      </c>
      <c r="G127" s="13">
        <v>81</v>
      </c>
      <c r="H127" s="13">
        <f t="shared" si="5"/>
        <v>73.1</v>
      </c>
      <c r="I127" s="28"/>
    </row>
    <row r="128" ht="27.75" customHeight="1" spans="1:9">
      <c r="A128" s="14">
        <v>126</v>
      </c>
      <c r="B128" s="20" t="s">
        <v>352</v>
      </c>
      <c r="C128" s="20" t="s">
        <v>324</v>
      </c>
      <c r="D128" s="20" t="s">
        <v>350</v>
      </c>
      <c r="E128" s="20" t="s">
        <v>353</v>
      </c>
      <c r="F128" s="19">
        <v>59.3</v>
      </c>
      <c r="G128" s="19">
        <v>82.8</v>
      </c>
      <c r="H128" s="13">
        <f t="shared" si="5"/>
        <v>71.05</v>
      </c>
      <c r="I128" s="29"/>
    </row>
    <row r="129" ht="27.75" customHeight="1" spans="1:9">
      <c r="A129" s="8">
        <v>127</v>
      </c>
      <c r="B129" s="20" t="s">
        <v>354</v>
      </c>
      <c r="C129" s="20" t="s">
        <v>355</v>
      </c>
      <c r="D129" s="20" t="s">
        <v>356</v>
      </c>
      <c r="E129" s="20" t="s">
        <v>357</v>
      </c>
      <c r="F129" s="19">
        <v>71.6</v>
      </c>
      <c r="G129" s="19">
        <v>86.2</v>
      </c>
      <c r="H129" s="13">
        <f t="shared" si="5"/>
        <v>78.9</v>
      </c>
      <c r="I129" s="29"/>
    </row>
    <row r="130" ht="27.75" customHeight="1" spans="1:9">
      <c r="A130" s="14">
        <v>128</v>
      </c>
      <c r="B130" s="20" t="s">
        <v>358</v>
      </c>
      <c r="C130" s="20" t="s">
        <v>355</v>
      </c>
      <c r="D130" s="20" t="s">
        <v>356</v>
      </c>
      <c r="E130" s="20" t="s">
        <v>359</v>
      </c>
      <c r="F130" s="19">
        <v>70.1</v>
      </c>
      <c r="G130" s="19">
        <v>75</v>
      </c>
      <c r="H130" s="13">
        <f t="shared" si="5"/>
        <v>72.55</v>
      </c>
      <c r="I130" s="29"/>
    </row>
    <row r="131" ht="27.75" customHeight="1" spans="1:9">
      <c r="A131" s="8">
        <v>129</v>
      </c>
      <c r="B131" s="20" t="s">
        <v>360</v>
      </c>
      <c r="C131" s="20" t="s">
        <v>355</v>
      </c>
      <c r="D131" s="20" t="s">
        <v>361</v>
      </c>
      <c r="E131" s="20" t="s">
        <v>362</v>
      </c>
      <c r="F131" s="19">
        <v>69.9</v>
      </c>
      <c r="G131" s="19">
        <v>89.8</v>
      </c>
      <c r="H131" s="13">
        <f t="shared" si="5"/>
        <v>79.85</v>
      </c>
      <c r="I131" s="29"/>
    </row>
    <row r="132" ht="27.75" customHeight="1" spans="1:9">
      <c r="A132" s="14">
        <v>130</v>
      </c>
      <c r="B132" s="20" t="s">
        <v>363</v>
      </c>
      <c r="C132" s="20" t="s">
        <v>355</v>
      </c>
      <c r="D132" s="20" t="s">
        <v>361</v>
      </c>
      <c r="E132" s="20" t="s">
        <v>364</v>
      </c>
      <c r="F132" s="19">
        <v>63.8</v>
      </c>
      <c r="G132" s="19">
        <v>86.6</v>
      </c>
      <c r="H132" s="13">
        <f t="shared" si="5"/>
        <v>75.2</v>
      </c>
      <c r="I132" s="29"/>
    </row>
    <row r="133" ht="27.75" customHeight="1" spans="1:9">
      <c r="A133" s="8">
        <v>131</v>
      </c>
      <c r="B133" s="20" t="s">
        <v>365</v>
      </c>
      <c r="C133" s="20" t="s">
        <v>355</v>
      </c>
      <c r="D133" s="20" t="s">
        <v>366</v>
      </c>
      <c r="E133" s="20" t="s">
        <v>367</v>
      </c>
      <c r="F133" s="19">
        <v>72.9</v>
      </c>
      <c r="G133" s="19">
        <v>85</v>
      </c>
      <c r="H133" s="13">
        <f t="shared" si="5"/>
        <v>78.95</v>
      </c>
      <c r="I133" s="29"/>
    </row>
    <row r="134" ht="27.75" customHeight="1" spans="1:9">
      <c r="A134" s="14">
        <v>132</v>
      </c>
      <c r="B134" s="20" t="s">
        <v>368</v>
      </c>
      <c r="C134" s="20" t="s">
        <v>355</v>
      </c>
      <c r="D134" s="20" t="s">
        <v>366</v>
      </c>
      <c r="E134" s="20" t="s">
        <v>369</v>
      </c>
      <c r="F134" s="19">
        <v>71.9</v>
      </c>
      <c r="G134" s="19">
        <v>81.3</v>
      </c>
      <c r="H134" s="13">
        <f t="shared" si="5"/>
        <v>76.6</v>
      </c>
      <c r="I134" s="29"/>
    </row>
    <row r="135" ht="27.75" customHeight="1" spans="1:9">
      <c r="A135" s="8">
        <v>133</v>
      </c>
      <c r="B135" s="20" t="s">
        <v>370</v>
      </c>
      <c r="C135" s="20" t="s">
        <v>355</v>
      </c>
      <c r="D135" s="20" t="s">
        <v>366</v>
      </c>
      <c r="E135" s="20" t="s">
        <v>371</v>
      </c>
      <c r="F135" s="19">
        <v>68.6</v>
      </c>
      <c r="G135" s="19">
        <v>84</v>
      </c>
      <c r="H135" s="13">
        <f t="shared" si="5"/>
        <v>76.3</v>
      </c>
      <c r="I135" s="29"/>
    </row>
    <row r="136" ht="27.75" customHeight="1" spans="1:9">
      <c r="A136" s="14">
        <v>134</v>
      </c>
      <c r="B136" s="29" t="s">
        <v>372</v>
      </c>
      <c r="C136" s="29" t="s">
        <v>373</v>
      </c>
      <c r="D136" s="29" t="s">
        <v>374</v>
      </c>
      <c r="E136" s="29" t="s">
        <v>375</v>
      </c>
      <c r="F136" s="19">
        <v>46.5</v>
      </c>
      <c r="G136" s="13">
        <v>82.6</v>
      </c>
      <c r="H136" s="13">
        <f t="shared" si="5"/>
        <v>64.55</v>
      </c>
      <c r="I136" s="28"/>
    </row>
    <row r="137" ht="27.75" customHeight="1" spans="1:9">
      <c r="A137" s="8">
        <v>135</v>
      </c>
      <c r="B137" s="29" t="s">
        <v>376</v>
      </c>
      <c r="C137" s="29" t="s">
        <v>373</v>
      </c>
      <c r="D137" s="29" t="s">
        <v>374</v>
      </c>
      <c r="E137" s="29" t="s">
        <v>377</v>
      </c>
      <c r="F137" s="19">
        <v>42.5</v>
      </c>
      <c r="G137" s="19">
        <v>84.4</v>
      </c>
      <c r="H137" s="13">
        <f t="shared" si="5"/>
        <v>63.45</v>
      </c>
      <c r="I137" s="29"/>
    </row>
    <row r="138" ht="27.75" customHeight="1" spans="1:9">
      <c r="A138" s="14">
        <v>136</v>
      </c>
      <c r="B138" s="29" t="s">
        <v>378</v>
      </c>
      <c r="C138" s="29" t="s">
        <v>379</v>
      </c>
      <c r="D138" s="29" t="s">
        <v>380</v>
      </c>
      <c r="E138" s="29" t="s">
        <v>381</v>
      </c>
      <c r="F138" s="19">
        <v>41.5</v>
      </c>
      <c r="G138" s="19">
        <v>79.8</v>
      </c>
      <c r="H138" s="13">
        <f t="shared" si="5"/>
        <v>60.65</v>
      </c>
      <c r="I138" s="29"/>
    </row>
    <row r="139" ht="27.75" customHeight="1" spans="1:9">
      <c r="A139" s="8">
        <v>137</v>
      </c>
      <c r="B139" s="29" t="s">
        <v>382</v>
      </c>
      <c r="C139" s="29" t="s">
        <v>383</v>
      </c>
      <c r="D139" s="29" t="s">
        <v>384</v>
      </c>
      <c r="E139" s="29" t="s">
        <v>385</v>
      </c>
      <c r="F139" s="19">
        <v>47.5</v>
      </c>
      <c r="G139" s="19">
        <v>81.6</v>
      </c>
      <c r="H139" s="13">
        <f t="shared" si="5"/>
        <v>64.55</v>
      </c>
      <c r="I139" s="29"/>
    </row>
    <row r="140" ht="27.75" customHeight="1" spans="1:9">
      <c r="A140" s="14">
        <v>138</v>
      </c>
      <c r="B140" s="29" t="s">
        <v>386</v>
      </c>
      <c r="C140" s="29" t="s">
        <v>383</v>
      </c>
      <c r="D140" s="29" t="s">
        <v>384</v>
      </c>
      <c r="E140" s="29" t="s">
        <v>387</v>
      </c>
      <c r="F140" s="19">
        <v>44</v>
      </c>
      <c r="G140" s="19">
        <v>83.8</v>
      </c>
      <c r="H140" s="13">
        <f t="shared" si="5"/>
        <v>63.9</v>
      </c>
      <c r="I140" s="29"/>
    </row>
    <row r="141" ht="27.75" customHeight="1" spans="1:9">
      <c r="A141" s="8">
        <v>139</v>
      </c>
      <c r="B141" s="29" t="s">
        <v>388</v>
      </c>
      <c r="C141" s="29" t="s">
        <v>383</v>
      </c>
      <c r="D141" s="29" t="s">
        <v>389</v>
      </c>
      <c r="E141" s="29" t="s">
        <v>390</v>
      </c>
      <c r="F141" s="19">
        <v>43</v>
      </c>
      <c r="G141" s="19">
        <v>87.6</v>
      </c>
      <c r="H141" s="13">
        <f t="shared" si="5"/>
        <v>65.3</v>
      </c>
      <c r="I141" s="29"/>
    </row>
    <row r="142" ht="27.75" customHeight="1" spans="1:9">
      <c r="A142" s="14">
        <v>140</v>
      </c>
      <c r="B142" s="29" t="s">
        <v>391</v>
      </c>
      <c r="C142" s="29" t="s">
        <v>383</v>
      </c>
      <c r="D142" s="29" t="s">
        <v>392</v>
      </c>
      <c r="E142" s="29" t="s">
        <v>393</v>
      </c>
      <c r="F142" s="19">
        <v>49</v>
      </c>
      <c r="G142" s="19">
        <v>86.4</v>
      </c>
      <c r="H142" s="13">
        <f t="shared" si="5"/>
        <v>67.7</v>
      </c>
      <c r="I142" s="29"/>
    </row>
    <row r="143" ht="27.75" customHeight="1" spans="1:9">
      <c r="A143" s="8">
        <v>141</v>
      </c>
      <c r="B143" s="34" t="s">
        <v>394</v>
      </c>
      <c r="C143" s="29" t="s">
        <v>383</v>
      </c>
      <c r="D143" s="34" t="s">
        <v>392</v>
      </c>
      <c r="E143" s="34" t="s">
        <v>395</v>
      </c>
      <c r="F143" s="35">
        <v>40.5</v>
      </c>
      <c r="G143" s="19">
        <v>87.4</v>
      </c>
      <c r="H143" s="19">
        <f t="shared" si="5"/>
        <v>63.95</v>
      </c>
      <c r="I143" s="29"/>
    </row>
    <row r="144" ht="27.75" customHeight="1" spans="1:9">
      <c r="A144" s="14">
        <v>142</v>
      </c>
      <c r="B144" s="34" t="s">
        <v>396</v>
      </c>
      <c r="C144" s="29" t="s">
        <v>383</v>
      </c>
      <c r="D144" s="34" t="s">
        <v>392</v>
      </c>
      <c r="E144" s="34" t="s">
        <v>397</v>
      </c>
      <c r="F144" s="35">
        <v>40</v>
      </c>
      <c r="G144" s="19">
        <v>85.6</v>
      </c>
      <c r="H144" s="13">
        <f t="shared" si="5"/>
        <v>62.8</v>
      </c>
      <c r="I144" s="29"/>
    </row>
    <row r="145" ht="27.75" customHeight="1" spans="1:9">
      <c r="A145" s="8">
        <v>143</v>
      </c>
      <c r="B145" s="29" t="s">
        <v>398</v>
      </c>
      <c r="C145" s="29" t="s">
        <v>383</v>
      </c>
      <c r="D145" s="29" t="s">
        <v>392</v>
      </c>
      <c r="E145" s="29" t="s">
        <v>399</v>
      </c>
      <c r="F145" s="19">
        <v>45.5</v>
      </c>
      <c r="G145" s="19">
        <v>79.4</v>
      </c>
      <c r="H145" s="13">
        <f t="shared" si="5"/>
        <v>62.45</v>
      </c>
      <c r="I145" s="29"/>
    </row>
    <row r="146" ht="27.75" customHeight="1" spans="1:9">
      <c r="A146" s="14">
        <v>144</v>
      </c>
      <c r="B146" s="34" t="s">
        <v>400</v>
      </c>
      <c r="C146" s="29" t="s">
        <v>383</v>
      </c>
      <c r="D146" s="34" t="s">
        <v>392</v>
      </c>
      <c r="E146" s="34" t="s">
        <v>401</v>
      </c>
      <c r="F146" s="35">
        <v>40.5</v>
      </c>
      <c r="G146" s="19">
        <v>82.2</v>
      </c>
      <c r="H146" s="13">
        <f t="shared" si="5"/>
        <v>61.35</v>
      </c>
      <c r="I146" s="29"/>
    </row>
  </sheetData>
  <mergeCells count="1">
    <mergeCell ref="A1:I1"/>
  </mergeCells>
  <printOptions horizontalCentered="1"/>
  <pageMargins left="0.393700787401575" right="0.393700787401575" top="0.354330708661417" bottom="0.15748031496063" header="0.31496062992126" footer="0.31496062992126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✌</cp:lastModifiedBy>
  <dcterms:created xsi:type="dcterms:W3CDTF">2006-09-13T11:21:00Z</dcterms:created>
  <cp:lastPrinted>2019-12-01T07:27:00Z</cp:lastPrinted>
  <dcterms:modified xsi:type="dcterms:W3CDTF">2019-12-01T09:20:51Z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