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岗位和条件一览表" sheetId="5" r:id="rId1"/>
  </sheets>
  <definedNames>
    <definedName name="_xlnm._FilterDatabase" localSheetId="0" hidden="1">岗位和条件一览表!$A$3:$CF$33</definedName>
    <definedName name="_xlnm.Print_Titles" localSheetId="0">岗位和条件一览表!$2:$3</definedName>
  </definedNames>
  <calcPr calcId="144525"/>
</workbook>
</file>

<file path=xl/sharedStrings.xml><?xml version="1.0" encoding="utf-8"?>
<sst xmlns="http://schemas.openxmlformats.org/spreadsheetml/2006/main" count="438" uniqueCount="142">
  <si>
    <t>昭觉县2020年度事业单位公开考试招聘工作人员岗位和条件一览表</t>
  </si>
  <si>
    <t>主管部门名称</t>
  </si>
  <si>
    <t>序号</t>
  </si>
  <si>
    <t>单位名称</t>
  </si>
  <si>
    <t>招聘</t>
  </si>
  <si>
    <t>岗位
编码</t>
  </si>
  <si>
    <t>招聘人数</t>
  </si>
  <si>
    <t>笔试科目</t>
  </si>
  <si>
    <t>笔试开考比例</t>
  </si>
  <si>
    <t>笔试面试成绩各占比例</t>
  </si>
  <si>
    <t>面试
开考
比例</t>
  </si>
  <si>
    <t>招聘对象范围</t>
  </si>
  <si>
    <t>其他条件要求</t>
  </si>
  <si>
    <t>岗位类别</t>
  </si>
  <si>
    <t>岗位名称</t>
  </si>
  <si>
    <t>《综合知识》</t>
  </si>
  <si>
    <t>《卫生公共基础》（不含中医）</t>
  </si>
  <si>
    <t>年龄</t>
  </si>
  <si>
    <t>学习形式</t>
  </si>
  <si>
    <t>学历或
学位</t>
  </si>
  <si>
    <t>专业条件要求</t>
  </si>
  <si>
    <t>其他要求</t>
  </si>
  <si>
    <t>备注</t>
  </si>
  <si>
    <t>昭觉县人民政府办公室</t>
  </si>
  <si>
    <t>昭觉县人民政府办公室信息中心</t>
  </si>
  <si>
    <t>专技</t>
  </si>
  <si>
    <t>文秘
人员</t>
  </si>
  <si>
    <t>19170101</t>
  </si>
  <si>
    <t>必考</t>
  </si>
  <si>
    <t>不考</t>
  </si>
  <si>
    <t>形成差额</t>
  </si>
  <si>
    <t>60：40</t>
  </si>
  <si>
    <t>2：1</t>
  </si>
  <si>
    <t>面向全国
非在编在职人员</t>
  </si>
  <si>
    <t>18至35周岁
（1985年5月15日至2002年5月15日）</t>
  </si>
  <si>
    <t>普通高等教育</t>
  </si>
  <si>
    <t>本科及以上</t>
  </si>
  <si>
    <t>本科专业：汉语言文学、汉语言、中国语言文化、中国语言文学、古典文献学、古典文献、文学、中国文学、汉语言文学与文化传播；
研究生专业：汉语言文字学、中国古典文献学、中国古代文学、中国现当代文学。</t>
  </si>
  <si>
    <t>管理</t>
  </si>
  <si>
    <t>工作
人员
A</t>
  </si>
  <si>
    <t>19170102</t>
  </si>
  <si>
    <t>面向全省
非在编在职人员</t>
  </si>
  <si>
    <t>本科及以上并取得相应学位</t>
  </si>
  <si>
    <t>不限</t>
  </si>
  <si>
    <t>工作
人员
B</t>
  </si>
  <si>
    <t>19170103</t>
  </si>
  <si>
    <t>本科专业：电子科学与技术、计算机科学技术、计算机网络技术、计算机网络工程、计算机网络技术工程、网络技术、网络工程、计算机管理、计算机应用、计算机应用技术、计算机多媒体技术、多媒体技术、智能科学与技术、信息与计算机科学、计算机与经济管理、计算机系统维护、Web应用程序设计、计算机与信息管理、信息技术应用与管理、计算机科学与技术、计算机及应用、计算机信息应用、计算机信息管理、信息安全、信息安全工程、信息与通信工程；
研究生专业：电子科学与技术、计算机应用技术、计算机与信息管理、计算机科学与技术、信息安全、通信与信息系统、电子与通信工程。</t>
  </si>
  <si>
    <t>昭觉县政务服务管理局</t>
  </si>
  <si>
    <t xml:space="preserve">
昭觉县公共资源交易服务中心</t>
  </si>
  <si>
    <t>工作
人员</t>
  </si>
  <si>
    <t>19170201</t>
  </si>
  <si>
    <t>大专及以上</t>
  </si>
  <si>
    <t>专科专业：司法助理、法律文秘、法律事务、经济法律事务、律师事务、行政法律事务、法律、法学、律师；
本科专业：法学、诉讼法、法律、律师、法律事务、行政法、民商法；
研究生专业：法学、法律硕士、民法学、行政诉讼法学、法学理论、法理学、法律史、刑法学、民商法学，民商法、诉讼法学。</t>
  </si>
  <si>
    <t>19170202</t>
  </si>
  <si>
    <t>专科专业：文秘、涉外文秘、秘书学、中国少数民族语言文化、文秘档案、中文、汉语言文学、现代文员、经济秘书、公关文秘、汉语言文学教育、现代文秘与公共关系；
本科专业：汉语言文学、汉语言文学教育、汉语言、中国少数民族语言文学、少数民族语言文学教育、中国语言文化、中国语言文学、中文应用、应用语言学、汉语言文学与文化传播、秘书学、文秘、文秘学、中文秘书教育、现代秘书、经济秘书；
研究生专业：语言学及应用语言学、汉语言文字学、中国现当代文学、中国少数民族语言文学、文学阅读与文学教育、经济秘书。</t>
  </si>
  <si>
    <t xml:space="preserve">中共昭觉县委组织部  </t>
  </si>
  <si>
    <t>昭觉县人才服务中心</t>
  </si>
  <si>
    <t>19170301</t>
  </si>
  <si>
    <t>昭觉县农业农村局</t>
  </si>
  <si>
    <t>昭觉县土肥站</t>
  </si>
  <si>
    <t>19170401</t>
  </si>
  <si>
    <t>本科专业：农学；
研究生专业：农学。</t>
  </si>
  <si>
    <t>昭觉县植物检疫站</t>
  </si>
  <si>
    <t>19170402</t>
  </si>
  <si>
    <t>专科专业：影视多媒体技术；
本科专业：网络与新媒体、新媒体与信息网络；
研究生专业：媒体与文化分析专业。</t>
  </si>
  <si>
    <t>昭觉县水利局</t>
  </si>
  <si>
    <t>昭觉县水利水电工程质量监督分站</t>
  </si>
  <si>
    <t>19170501</t>
  </si>
  <si>
    <t>本科专业: 水利水电工程、水文与水资源工程、水文与水资源利用、水文与水资源、水利水电建筑工程；
研究生专业：水利水电工程、水利工程。</t>
  </si>
  <si>
    <t>19170502</t>
  </si>
  <si>
    <t>本科专业:会计学、会计、财务管理、审计、审计学、审计实务、财务会计、税务与会计、财务会计教育、会计电算化、财务电算化、会计与统计核算、财务信息管理、财会；
研究生专业：会计学、审计学、财务管理。</t>
  </si>
  <si>
    <t xml:space="preserve"> </t>
  </si>
  <si>
    <t>中共昭觉县委机构编制委员会办公室</t>
  </si>
  <si>
    <t>昭觉县机构编制信息中心</t>
  </si>
  <si>
    <t>19170601</t>
  </si>
  <si>
    <t>本科专业：计算机科学与技术、计算机科学技术、计算机网络技术工程、计算机应用、计算机应用技术；
研究生专业：计算机科学与技术、计算机应用技术。</t>
  </si>
  <si>
    <t>19170602</t>
  </si>
  <si>
    <t>本科专业：法学、法律；
研究生专业：法学、法律硕士。</t>
  </si>
  <si>
    <t>昭觉县人力资源和社会保障局</t>
  </si>
  <si>
    <t>昭觉县劳动人事争议仲裁院</t>
  </si>
  <si>
    <t>工作人员</t>
  </si>
  <si>
    <t>19170701</t>
  </si>
  <si>
    <t xml:space="preserve">本科专业：法学、诉讼法、法律、刑事司法、律师、经济法律事务、法律事务、经济法学、行政法、民商法；
研究生专业： 法学、诉讼法学、经济法学、法律硕士、民商法。
</t>
  </si>
  <si>
    <t>商务经济外事局</t>
  </si>
  <si>
    <t>昭觉县投资促进商务中心</t>
  </si>
  <si>
    <t>19170801</t>
  </si>
  <si>
    <t>本科专业：商务经济学、环境经济、农业经济、工业经济、劳动经济、投资经济、传媒经济学、网络经济学、国土资源调查专业统计、会计统计、经济信息管理、经济管理与计算机、经济与社会管理、贸易经济；
研究生专业：劳动经济学、网络经济学、经济信息管理学。</t>
  </si>
  <si>
    <t>昭觉县民政局</t>
  </si>
  <si>
    <t>昭觉县老龄事务管理中心</t>
  </si>
  <si>
    <t>19170901</t>
  </si>
  <si>
    <t>面向全州
非在编在职人员</t>
  </si>
  <si>
    <t>昭觉县司法局</t>
  </si>
  <si>
    <t>昭觉县公证处</t>
  </si>
  <si>
    <t>19171001</t>
  </si>
  <si>
    <t>取得国家法律职业资格证书C证及以上</t>
  </si>
  <si>
    <t>昭觉县气象局</t>
  </si>
  <si>
    <t>昭觉县人工影响天气办公室</t>
  </si>
  <si>
    <t>19171101</t>
  </si>
  <si>
    <t>专科专业：大气科学技术、大气探测技术、应用气象技术、防雷技术、电子信息工程技术、电子信息工程、计算机网络技术、计算机应用技术、计算机应用、计算机及应用、环境工程、网络技术、计算机与信息管理、计算机信息管理、计算机科学与技术；               
本科专业：大气科学、应用气象学、气象学、气候学、大气物理学与大气环境、农业气象、雷电防护科学与技术、电子信息工程、电子科学与技术、计算机网络技术、计算机应用技术、网络技术、计算机应用、计算机及应用、计算机硬件、计算机器件、计算机设备、计算机与信息管理、计算机信息管理、计算机信息应用、软件工程、通信工程、地理科学、地理信息科学、地理信息系统、地理信息系统与地图学、环境工程、环境科学、地球环境科学、灾害防治工程；
研究生专业：气象学、大气物理学与大气环境、大气科学、环境工程、环境科学、计算机应用技术、计算机科学与技术、软件工程、计算机与信息管理、计算机技术、电子科学与技术。</t>
  </si>
  <si>
    <t>昭觉县林业和草原局</t>
  </si>
  <si>
    <t>12</t>
  </si>
  <si>
    <t>昭觉县林草火灾防控中心</t>
  </si>
  <si>
    <t>19171201</t>
  </si>
  <si>
    <t>本科专业：林学、林学教育、农学、园林、园艺、森林资源保护与游憩、野生动物与自然保护区管理、动植物检疫、植物生物技术、生物资源科学、植物资源工程、森林工程、木材科学与工程、林产化工、植物保护、植物科学与技术、种子科学与工程、草业科学、水土保持与荒漠化防治、农林经济管理、园艺教育、林木生产教育；
研究生专业：农学、园艺学、森林工程、植物保护、种子科学与工程、水土保持与荒漠化防治、林木遗传育种、森林培育、森林保护学、森林经理学、野生动植物保护与利用、园林植物与观赏园艺、林业、风景园林、林业硕士专业、草业科学。</t>
  </si>
  <si>
    <t>应急管理局</t>
  </si>
  <si>
    <t>应急救援服务中心</t>
  </si>
  <si>
    <t>灾情评估与统计人员</t>
  </si>
  <si>
    <t>19171301</t>
  </si>
  <si>
    <t>专科专业：统计实务、会计、会计学、会计与审计；
本科专业：统计学、统计、应用统计学、会计、会计学； 
研究生专业：统计学、应用统计、会计学。</t>
  </si>
  <si>
    <t>火灾防控与救援人员</t>
  </si>
  <si>
    <t>19171302</t>
  </si>
  <si>
    <t>专科专业：消防指挥、抢险救援、防火管理、森林消防、救援技术、安全技术管理；
本科专业：消防指挥、消防管理、消防管理指挥、抢险救援指挥与技术、火灾勘查、灾害防治工程、安全工程；
研究生专业：安全工程，安全技术及工程；</t>
  </si>
  <si>
    <t>宣传报道人员</t>
  </si>
  <si>
    <t>19171303</t>
  </si>
  <si>
    <t>专科专业：新闻采编与制作、新闻与传播、新闻学与大众传播、新闻、新闻学、新闻与文秘、汉语言文学；
本科专业：新闻学、广播电视新闻学、编辑出版学、传播学、媒体创意、新媒体与信息网络、汉语言文学、汉语言；
研究生专业：新闻学、传播学、新闻与传播、汉语言文字学、编辑出版学。</t>
  </si>
  <si>
    <t>风险监测与预警人员</t>
  </si>
  <si>
    <t>19171304</t>
  </si>
  <si>
    <t>专科专业：计算机应用与维护、计算机应用技术、计算机应用、计算机办公应用、计算机办公自动化、计算机网络技术、计算机系统维护、计算机网络技术与管理、网络技术与技术处理、网络技术与信息处理、计算机多媒体技术、多媒体与网络技术、多媒体制作、计算机科学与技术；
本科专业：计算机应用技术、计算机应用、计算机网络技术、计算机系统维护、计算机多媒体技术、多媒体制作、计算机设备、计算机科学与技术；
研究生专业：计算机应用技术、计算机科学与技术。</t>
  </si>
  <si>
    <t>水旱、地质灾害评估与救援人员</t>
  </si>
  <si>
    <t>19171305</t>
  </si>
  <si>
    <t>专科专业：水利、水利工程、水文与工程地质、地质灾害与防治技术、水文地质与勘查技术、岩土工程技术、工程地质勘查、工程地震与工程勘察；
本科专业：水利水电工程、水务工程、地质学、构造地质学、地质工程、勘查技术与工程、资源勘查工程；
研究生专业：水利工程、水利水电工程、构造地质学、地质工程。</t>
  </si>
  <si>
    <t>昭觉县公安局</t>
  </si>
  <si>
    <t>禁毒管理工作中心</t>
  </si>
  <si>
    <t>19171401</t>
  </si>
  <si>
    <t>19171402</t>
  </si>
  <si>
    <t>专科专业：法律、法学；
本科专业：法律、法学；
研究生专业：法学、法律硕士。</t>
  </si>
  <si>
    <t>工作
人员
C</t>
  </si>
  <si>
    <t>19171403</t>
  </si>
  <si>
    <t>专科专业：临床医学、中西医结合、社区医疗；
本科专业：临床医学、中西医结合、预防医学；
研究生专业：中西医结合基础、中西医结合临床。</t>
  </si>
  <si>
    <t>具有助理医师及以上资格</t>
  </si>
  <si>
    <t>法医</t>
  </si>
  <si>
    <t>19171404</t>
  </si>
  <si>
    <t>专科专业：临床医学；
本科专业：临床医学、法医学、法医病理学、法医遗传学；
研究生专业：法医学、法医病理学、法医遗传学。</t>
  </si>
  <si>
    <t>昭觉县农村中心敬老院</t>
  </si>
  <si>
    <t>护理
人员</t>
  </si>
  <si>
    <t>19171501</t>
  </si>
  <si>
    <t>专科专业：护理、助产、高等护理、高级护理；
本科专业：护理学；
研究生专业：护理学、护理。</t>
  </si>
  <si>
    <t>昭觉县卫生健康局</t>
  </si>
  <si>
    <t>昭觉县妇幼保健计划生育服务中心</t>
  </si>
  <si>
    <t>临床
妇产
科医
师</t>
  </si>
  <si>
    <t>19171601</t>
  </si>
  <si>
    <t>专科专业：临床医学；
本科专业：临床医学；
研究生专业：妇产科学。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</si>
</sst>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6"/>
      <name val="宋体"/>
      <charset val="134"/>
      <scheme val="minor"/>
    </font>
    <font>
      <sz val="2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J35" sqref="J35"/>
    </sheetView>
  </sheetViews>
  <sheetFormatPr defaultColWidth="9" defaultRowHeight="12"/>
  <cols>
    <col min="1" max="1" width="7.37962962962963" style="1" customWidth="1"/>
    <col min="2" max="2" width="3.62962962962963" style="1" customWidth="1"/>
    <col min="3" max="3" width="9.25925925925926" style="1" customWidth="1"/>
    <col min="4" max="4" width="4.62962962962963" style="1" customWidth="1"/>
    <col min="5" max="5" width="5" style="1" customWidth="1"/>
    <col min="6" max="6" width="8.75" style="1" customWidth="1"/>
    <col min="7" max="7" width="5.5" style="1" customWidth="1"/>
    <col min="8" max="8" width="7.37962962962963" style="2" customWidth="1"/>
    <col min="9" max="9" width="8.87962962962963" style="2" customWidth="1"/>
    <col min="10" max="10" width="5.62962962962963" style="1" customWidth="1"/>
    <col min="11" max="11" width="7.62962962962963" style="1" customWidth="1"/>
    <col min="12" max="12" width="5.37962962962963" style="1" customWidth="1"/>
    <col min="13" max="13" width="8.37962962962963" style="1" customWidth="1"/>
    <col min="14" max="14" width="16.6296296296296" style="1" customWidth="1"/>
    <col min="15" max="15" width="8.62962962962963" style="1" customWidth="1"/>
    <col min="16" max="16" width="7.5" style="1" customWidth="1"/>
    <col min="17" max="17" width="54.6851851851852" style="1" customWidth="1"/>
    <col min="18" max="18" width="14.2592592592593" style="1" customWidth="1"/>
    <col min="19" max="19" width="8" style="1" customWidth="1"/>
    <col min="20" max="16384" width="9" style="1"/>
  </cols>
  <sheetData>
    <row r="1" ht="48" customHeight="1" spans="1:19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</row>
    <row r="2" ht="39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/>
      <c r="F2" s="6" t="s">
        <v>5</v>
      </c>
      <c r="G2" s="5" t="s">
        <v>6</v>
      </c>
      <c r="H2" s="5" t="s">
        <v>7</v>
      </c>
      <c r="I2" s="5"/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/>
      <c r="P2" s="5"/>
      <c r="Q2" s="5"/>
      <c r="R2" s="5"/>
      <c r="S2" s="5"/>
    </row>
    <row r="3" ht="69.95" customHeight="1" spans="1:19">
      <c r="A3" s="5"/>
      <c r="B3" s="5"/>
      <c r="C3" s="5"/>
      <c r="D3" s="5" t="s">
        <v>13</v>
      </c>
      <c r="E3" s="5" t="s">
        <v>14</v>
      </c>
      <c r="F3" s="7"/>
      <c r="G3" s="5"/>
      <c r="H3" s="5" t="s">
        <v>15</v>
      </c>
      <c r="I3" s="5" t="s">
        <v>16</v>
      </c>
      <c r="J3" s="5"/>
      <c r="K3" s="5"/>
      <c r="L3" s="5"/>
      <c r="M3" s="5"/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ht="60" customHeight="1" spans="1:19">
      <c r="A4" s="8" t="s">
        <v>23</v>
      </c>
      <c r="B4" s="8">
        <v>1</v>
      </c>
      <c r="C4" s="8" t="s">
        <v>24</v>
      </c>
      <c r="D4" s="8" t="s">
        <v>25</v>
      </c>
      <c r="E4" s="8" t="s">
        <v>26</v>
      </c>
      <c r="F4" s="5" t="s">
        <v>27</v>
      </c>
      <c r="G4" s="8">
        <v>1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16" t="s">
        <v>37</v>
      </c>
      <c r="R4" s="5"/>
      <c r="S4" s="5"/>
    </row>
    <row r="5" ht="56.1" customHeight="1" spans="1:19">
      <c r="A5" s="8"/>
      <c r="B5" s="8"/>
      <c r="C5" s="8"/>
      <c r="D5" s="8" t="s">
        <v>38</v>
      </c>
      <c r="E5" s="8" t="s">
        <v>39</v>
      </c>
      <c r="F5" s="5" t="s">
        <v>40</v>
      </c>
      <c r="G5" s="8">
        <v>1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41</v>
      </c>
      <c r="N5" s="5" t="s">
        <v>34</v>
      </c>
      <c r="O5" s="5" t="s">
        <v>35</v>
      </c>
      <c r="P5" s="5" t="s">
        <v>42</v>
      </c>
      <c r="Q5" s="5" t="s">
        <v>43</v>
      </c>
      <c r="R5" s="5"/>
      <c r="S5" s="5"/>
    </row>
    <row r="6" ht="129.95" customHeight="1" spans="1:19">
      <c r="A6" s="8"/>
      <c r="B6" s="8"/>
      <c r="C6" s="8"/>
      <c r="D6" s="8" t="s">
        <v>25</v>
      </c>
      <c r="E6" s="8" t="s">
        <v>44</v>
      </c>
      <c r="F6" s="5" t="s">
        <v>45</v>
      </c>
      <c r="G6" s="8">
        <v>2</v>
      </c>
      <c r="H6" s="5" t="s">
        <v>28</v>
      </c>
      <c r="I6" s="5" t="s">
        <v>29</v>
      </c>
      <c r="J6" s="5" t="s">
        <v>30</v>
      </c>
      <c r="K6" s="5" t="s">
        <v>31</v>
      </c>
      <c r="L6" s="5" t="s">
        <v>32</v>
      </c>
      <c r="M6" s="5" t="s">
        <v>33</v>
      </c>
      <c r="N6" s="5" t="s">
        <v>34</v>
      </c>
      <c r="O6" s="5" t="s">
        <v>35</v>
      </c>
      <c r="P6" s="5" t="s">
        <v>36</v>
      </c>
      <c r="Q6" s="17" t="s">
        <v>46</v>
      </c>
      <c r="R6" s="5"/>
      <c r="S6" s="5"/>
    </row>
    <row r="7" ht="81" customHeight="1" spans="1:19">
      <c r="A7" s="8" t="s">
        <v>47</v>
      </c>
      <c r="B7" s="8">
        <v>2</v>
      </c>
      <c r="C7" s="8" t="s">
        <v>48</v>
      </c>
      <c r="D7" s="9" t="s">
        <v>38</v>
      </c>
      <c r="E7" s="8" t="s">
        <v>49</v>
      </c>
      <c r="F7" s="5" t="s">
        <v>50</v>
      </c>
      <c r="G7" s="8">
        <v>1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10" t="s">
        <v>41</v>
      </c>
      <c r="N7" s="5" t="s">
        <v>34</v>
      </c>
      <c r="O7" s="10" t="s">
        <v>35</v>
      </c>
      <c r="P7" s="10" t="s">
        <v>51</v>
      </c>
      <c r="Q7" s="16" t="s">
        <v>52</v>
      </c>
      <c r="R7" s="5"/>
      <c r="S7" s="5"/>
    </row>
    <row r="8" ht="117.95" customHeight="1" spans="1:19">
      <c r="A8" s="8"/>
      <c r="B8" s="8"/>
      <c r="C8" s="8"/>
      <c r="D8" s="9" t="s">
        <v>38</v>
      </c>
      <c r="E8" s="8" t="s">
        <v>26</v>
      </c>
      <c r="F8" s="5" t="s">
        <v>53</v>
      </c>
      <c r="G8" s="8">
        <v>1</v>
      </c>
      <c r="H8" s="5" t="s">
        <v>28</v>
      </c>
      <c r="I8" s="5" t="s">
        <v>29</v>
      </c>
      <c r="J8" s="5" t="s">
        <v>30</v>
      </c>
      <c r="K8" s="5" t="s">
        <v>31</v>
      </c>
      <c r="L8" s="5" t="s">
        <v>32</v>
      </c>
      <c r="M8" s="10" t="s">
        <v>41</v>
      </c>
      <c r="N8" s="5" t="s">
        <v>34</v>
      </c>
      <c r="O8" s="10" t="s">
        <v>35</v>
      </c>
      <c r="P8" s="10" t="s">
        <v>51</v>
      </c>
      <c r="Q8" s="16" t="s">
        <v>54</v>
      </c>
      <c r="R8" s="5"/>
      <c r="S8" s="5"/>
    </row>
    <row r="9" ht="54.95" customHeight="1" spans="1:19">
      <c r="A9" s="8" t="s">
        <v>55</v>
      </c>
      <c r="B9" s="8">
        <v>3</v>
      </c>
      <c r="C9" s="8" t="s">
        <v>56</v>
      </c>
      <c r="D9" s="8" t="s">
        <v>38</v>
      </c>
      <c r="E9" s="8" t="s">
        <v>49</v>
      </c>
      <c r="F9" s="5" t="s">
        <v>57</v>
      </c>
      <c r="G9" s="8">
        <v>2</v>
      </c>
      <c r="H9" s="5" t="s">
        <v>28</v>
      </c>
      <c r="I9" s="5" t="s">
        <v>29</v>
      </c>
      <c r="J9" s="5" t="s">
        <v>30</v>
      </c>
      <c r="K9" s="5" t="s">
        <v>31</v>
      </c>
      <c r="L9" s="5" t="s">
        <v>32</v>
      </c>
      <c r="M9" s="10" t="s">
        <v>41</v>
      </c>
      <c r="N9" s="5" t="s">
        <v>34</v>
      </c>
      <c r="O9" s="10" t="s">
        <v>35</v>
      </c>
      <c r="P9" s="10" t="s">
        <v>42</v>
      </c>
      <c r="Q9" s="10" t="s">
        <v>43</v>
      </c>
      <c r="R9" s="5"/>
      <c r="S9" s="5"/>
    </row>
    <row r="10" ht="48.95" customHeight="1" spans="1:19">
      <c r="A10" s="10" t="s">
        <v>58</v>
      </c>
      <c r="B10" s="10">
        <v>4</v>
      </c>
      <c r="C10" s="10" t="s">
        <v>59</v>
      </c>
      <c r="D10" s="10" t="s">
        <v>25</v>
      </c>
      <c r="E10" s="10" t="s">
        <v>49</v>
      </c>
      <c r="F10" s="5" t="s">
        <v>60</v>
      </c>
      <c r="G10" s="10">
        <v>1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10" t="s">
        <v>33</v>
      </c>
      <c r="N10" s="5" t="s">
        <v>34</v>
      </c>
      <c r="O10" s="10" t="s">
        <v>35</v>
      </c>
      <c r="P10" s="10" t="s">
        <v>36</v>
      </c>
      <c r="Q10" s="18" t="s">
        <v>61</v>
      </c>
      <c r="R10" s="5"/>
      <c r="S10" s="5"/>
    </row>
    <row r="11" ht="45" customHeight="1" spans="1:19">
      <c r="A11" s="10"/>
      <c r="B11" s="10"/>
      <c r="C11" s="10" t="s">
        <v>62</v>
      </c>
      <c r="D11" s="10" t="s">
        <v>25</v>
      </c>
      <c r="E11" s="10" t="s">
        <v>49</v>
      </c>
      <c r="F11" s="5" t="s">
        <v>63</v>
      </c>
      <c r="G11" s="10">
        <v>1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10" t="s">
        <v>33</v>
      </c>
      <c r="N11" s="5" t="s">
        <v>34</v>
      </c>
      <c r="O11" s="10" t="s">
        <v>35</v>
      </c>
      <c r="P11" s="10" t="s">
        <v>51</v>
      </c>
      <c r="Q11" s="18" t="s">
        <v>64</v>
      </c>
      <c r="R11" s="5"/>
      <c r="S11" s="5"/>
    </row>
    <row r="12" ht="44.1" customHeight="1" spans="1:19">
      <c r="A12" s="8" t="s">
        <v>65</v>
      </c>
      <c r="B12" s="8">
        <v>5</v>
      </c>
      <c r="C12" s="10" t="s">
        <v>66</v>
      </c>
      <c r="D12" s="10" t="s">
        <v>25</v>
      </c>
      <c r="E12" s="10" t="s">
        <v>39</v>
      </c>
      <c r="F12" s="5" t="s">
        <v>67</v>
      </c>
      <c r="G12" s="8">
        <v>2</v>
      </c>
      <c r="H12" s="5" t="s">
        <v>28</v>
      </c>
      <c r="I12" s="5" t="s">
        <v>29</v>
      </c>
      <c r="J12" s="5" t="s">
        <v>30</v>
      </c>
      <c r="K12" s="5" t="s">
        <v>31</v>
      </c>
      <c r="L12" s="5" t="s">
        <v>32</v>
      </c>
      <c r="M12" s="10" t="s">
        <v>41</v>
      </c>
      <c r="N12" s="5" t="s">
        <v>34</v>
      </c>
      <c r="O12" s="10" t="s">
        <v>35</v>
      </c>
      <c r="P12" s="10" t="s">
        <v>36</v>
      </c>
      <c r="Q12" s="18" t="s">
        <v>68</v>
      </c>
      <c r="R12" s="5"/>
      <c r="S12" s="5"/>
    </row>
    <row r="13" ht="50.1" customHeight="1" spans="1:19">
      <c r="A13" s="8"/>
      <c r="B13" s="8"/>
      <c r="C13" s="10"/>
      <c r="D13" s="10" t="s">
        <v>38</v>
      </c>
      <c r="E13" s="10" t="s">
        <v>44</v>
      </c>
      <c r="F13" s="5" t="s">
        <v>69</v>
      </c>
      <c r="G13" s="8">
        <v>1</v>
      </c>
      <c r="H13" s="5" t="s">
        <v>28</v>
      </c>
      <c r="I13" s="5" t="s">
        <v>29</v>
      </c>
      <c r="J13" s="5" t="s">
        <v>30</v>
      </c>
      <c r="K13" s="5" t="s">
        <v>31</v>
      </c>
      <c r="L13" s="5" t="s">
        <v>32</v>
      </c>
      <c r="M13" s="10" t="s">
        <v>41</v>
      </c>
      <c r="N13" s="5" t="s">
        <v>34</v>
      </c>
      <c r="O13" s="10" t="s">
        <v>35</v>
      </c>
      <c r="P13" s="10" t="s">
        <v>36</v>
      </c>
      <c r="Q13" s="18" t="s">
        <v>70</v>
      </c>
      <c r="R13" s="5" t="s">
        <v>71</v>
      </c>
      <c r="S13" s="5"/>
    </row>
    <row r="14" ht="42" customHeight="1" spans="1:19">
      <c r="A14" s="8" t="s">
        <v>72</v>
      </c>
      <c r="B14" s="8">
        <v>6</v>
      </c>
      <c r="C14" s="10" t="s">
        <v>73</v>
      </c>
      <c r="D14" s="8" t="s">
        <v>38</v>
      </c>
      <c r="E14" s="10" t="s">
        <v>39</v>
      </c>
      <c r="F14" s="5" t="s">
        <v>74</v>
      </c>
      <c r="G14" s="8">
        <v>1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0" t="s">
        <v>41</v>
      </c>
      <c r="N14" s="5" t="s">
        <v>34</v>
      </c>
      <c r="O14" s="10" t="s">
        <v>35</v>
      </c>
      <c r="P14" s="10" t="s">
        <v>36</v>
      </c>
      <c r="Q14" s="18" t="s">
        <v>75</v>
      </c>
      <c r="R14" s="10"/>
      <c r="S14" s="5"/>
    </row>
    <row r="15" ht="42.95" customHeight="1" spans="1:19">
      <c r="A15" s="8"/>
      <c r="B15" s="8"/>
      <c r="C15" s="10"/>
      <c r="D15" s="8" t="s">
        <v>38</v>
      </c>
      <c r="E15" s="10" t="s">
        <v>44</v>
      </c>
      <c r="F15" s="5" t="s">
        <v>76</v>
      </c>
      <c r="G15" s="8">
        <v>1</v>
      </c>
      <c r="H15" s="5" t="s">
        <v>28</v>
      </c>
      <c r="I15" s="5" t="s">
        <v>29</v>
      </c>
      <c r="J15" s="5" t="s">
        <v>30</v>
      </c>
      <c r="K15" s="5" t="s">
        <v>31</v>
      </c>
      <c r="L15" s="5" t="s">
        <v>32</v>
      </c>
      <c r="M15" s="10" t="s">
        <v>41</v>
      </c>
      <c r="N15" s="5" t="s">
        <v>34</v>
      </c>
      <c r="O15" s="10" t="s">
        <v>35</v>
      </c>
      <c r="P15" s="10" t="s">
        <v>36</v>
      </c>
      <c r="Q15" s="18" t="s">
        <v>77</v>
      </c>
      <c r="R15" s="10"/>
      <c r="S15" s="5"/>
    </row>
    <row r="16" ht="51.95" customHeight="1" spans="1:19">
      <c r="A16" s="8" t="s">
        <v>78</v>
      </c>
      <c r="B16" s="8">
        <v>7</v>
      </c>
      <c r="C16" s="8" t="s">
        <v>79</v>
      </c>
      <c r="D16" s="8" t="s">
        <v>38</v>
      </c>
      <c r="E16" s="8" t="s">
        <v>80</v>
      </c>
      <c r="F16" s="5" t="s">
        <v>81</v>
      </c>
      <c r="G16" s="8">
        <v>2</v>
      </c>
      <c r="H16" s="5" t="s">
        <v>28</v>
      </c>
      <c r="I16" s="5" t="s">
        <v>29</v>
      </c>
      <c r="J16" s="5" t="s">
        <v>30</v>
      </c>
      <c r="K16" s="5" t="s">
        <v>31</v>
      </c>
      <c r="L16" s="5" t="s">
        <v>32</v>
      </c>
      <c r="M16" s="5" t="s">
        <v>41</v>
      </c>
      <c r="N16" s="5" t="s">
        <v>34</v>
      </c>
      <c r="O16" s="5" t="s">
        <v>35</v>
      </c>
      <c r="P16" s="5" t="s">
        <v>42</v>
      </c>
      <c r="Q16" s="16" t="s">
        <v>82</v>
      </c>
      <c r="R16" s="5"/>
      <c r="S16" s="5"/>
    </row>
    <row r="17" ht="68.1" customHeight="1" spans="1:19">
      <c r="A17" s="8" t="s">
        <v>83</v>
      </c>
      <c r="B17" s="8">
        <v>8</v>
      </c>
      <c r="C17" s="8" t="s">
        <v>84</v>
      </c>
      <c r="D17" s="8" t="s">
        <v>38</v>
      </c>
      <c r="E17" s="8" t="s">
        <v>49</v>
      </c>
      <c r="F17" s="5" t="s">
        <v>85</v>
      </c>
      <c r="G17" s="8">
        <v>1</v>
      </c>
      <c r="H17" s="5" t="s">
        <v>28</v>
      </c>
      <c r="I17" s="5" t="s">
        <v>29</v>
      </c>
      <c r="J17" s="5" t="s">
        <v>30</v>
      </c>
      <c r="K17" s="5" t="s">
        <v>31</v>
      </c>
      <c r="L17" s="5" t="s">
        <v>32</v>
      </c>
      <c r="M17" s="10" t="s">
        <v>41</v>
      </c>
      <c r="N17" s="5" t="s">
        <v>34</v>
      </c>
      <c r="O17" s="10" t="s">
        <v>35</v>
      </c>
      <c r="P17" s="10" t="s">
        <v>36</v>
      </c>
      <c r="Q17" s="18" t="s">
        <v>86</v>
      </c>
      <c r="R17" s="5"/>
      <c r="S17" s="5"/>
    </row>
    <row r="18" ht="45" customHeight="1" spans="1:19">
      <c r="A18" s="8" t="s">
        <v>87</v>
      </c>
      <c r="B18" s="8">
        <v>9</v>
      </c>
      <c r="C18" s="10" t="s">
        <v>88</v>
      </c>
      <c r="D18" s="10" t="s">
        <v>25</v>
      </c>
      <c r="E18" s="10" t="s">
        <v>49</v>
      </c>
      <c r="F18" s="5" t="s">
        <v>89</v>
      </c>
      <c r="G18" s="8">
        <v>1</v>
      </c>
      <c r="H18" s="5" t="s">
        <v>28</v>
      </c>
      <c r="I18" s="5" t="s">
        <v>29</v>
      </c>
      <c r="J18" s="5" t="s">
        <v>30</v>
      </c>
      <c r="K18" s="5" t="s">
        <v>31</v>
      </c>
      <c r="L18" s="5" t="s">
        <v>32</v>
      </c>
      <c r="M18" s="10" t="s">
        <v>90</v>
      </c>
      <c r="N18" s="5" t="s">
        <v>34</v>
      </c>
      <c r="O18" s="10" t="s">
        <v>43</v>
      </c>
      <c r="P18" s="10" t="s">
        <v>51</v>
      </c>
      <c r="Q18" s="10" t="s">
        <v>43</v>
      </c>
      <c r="R18" s="10"/>
      <c r="S18" s="5"/>
    </row>
    <row r="19" ht="48.95" customHeight="1" spans="1:19">
      <c r="A19" s="8" t="s">
        <v>91</v>
      </c>
      <c r="B19" s="8">
        <v>10</v>
      </c>
      <c r="C19" s="8" t="s">
        <v>92</v>
      </c>
      <c r="D19" s="8" t="s">
        <v>25</v>
      </c>
      <c r="E19" s="8" t="s">
        <v>49</v>
      </c>
      <c r="F19" s="5" t="s">
        <v>93</v>
      </c>
      <c r="G19" s="8">
        <v>2</v>
      </c>
      <c r="H19" s="5" t="s">
        <v>28</v>
      </c>
      <c r="I19" s="5" t="s">
        <v>29</v>
      </c>
      <c r="J19" s="5" t="s">
        <v>30</v>
      </c>
      <c r="K19" s="5" t="s">
        <v>31</v>
      </c>
      <c r="L19" s="5" t="s">
        <v>32</v>
      </c>
      <c r="M19" s="10" t="s">
        <v>33</v>
      </c>
      <c r="N19" s="5" t="s">
        <v>34</v>
      </c>
      <c r="O19" s="10" t="s">
        <v>35</v>
      </c>
      <c r="P19" s="10" t="s">
        <v>51</v>
      </c>
      <c r="Q19" s="10" t="s">
        <v>43</v>
      </c>
      <c r="R19" s="10" t="s">
        <v>94</v>
      </c>
      <c r="S19" s="5"/>
    </row>
    <row r="20" ht="191" customHeight="1" spans="1:19">
      <c r="A20" s="8" t="s">
        <v>95</v>
      </c>
      <c r="B20" s="8">
        <v>11</v>
      </c>
      <c r="C20" s="8" t="s">
        <v>96</v>
      </c>
      <c r="D20" s="8" t="s">
        <v>25</v>
      </c>
      <c r="E20" s="8" t="s">
        <v>49</v>
      </c>
      <c r="F20" s="5" t="s">
        <v>97</v>
      </c>
      <c r="G20" s="11">
        <v>2</v>
      </c>
      <c r="H20" s="5" t="s">
        <v>28</v>
      </c>
      <c r="I20" s="5" t="s">
        <v>29</v>
      </c>
      <c r="J20" s="5" t="s">
        <v>30</v>
      </c>
      <c r="K20" s="5" t="s">
        <v>31</v>
      </c>
      <c r="L20" s="5" t="s">
        <v>32</v>
      </c>
      <c r="M20" s="10" t="s">
        <v>33</v>
      </c>
      <c r="N20" s="5" t="s">
        <v>34</v>
      </c>
      <c r="O20" s="10" t="s">
        <v>43</v>
      </c>
      <c r="P20" s="10" t="s">
        <v>51</v>
      </c>
      <c r="Q20" s="18" t="s">
        <v>98</v>
      </c>
      <c r="R20" s="5"/>
      <c r="S20" s="5"/>
    </row>
    <row r="21" ht="116.1" customHeight="1" spans="1:19">
      <c r="A21" s="5" t="s">
        <v>99</v>
      </c>
      <c r="B21" s="5" t="s">
        <v>100</v>
      </c>
      <c r="C21" s="10" t="s">
        <v>101</v>
      </c>
      <c r="D21" s="5" t="s">
        <v>25</v>
      </c>
      <c r="E21" s="8" t="s">
        <v>49</v>
      </c>
      <c r="F21" s="5" t="s">
        <v>102</v>
      </c>
      <c r="G21" s="8">
        <v>3</v>
      </c>
      <c r="H21" s="5" t="s">
        <v>28</v>
      </c>
      <c r="I21" s="5" t="s">
        <v>29</v>
      </c>
      <c r="J21" s="5" t="s">
        <v>30</v>
      </c>
      <c r="K21" s="5" t="s">
        <v>31</v>
      </c>
      <c r="L21" s="5" t="s">
        <v>32</v>
      </c>
      <c r="M21" s="10" t="s">
        <v>41</v>
      </c>
      <c r="N21" s="5" t="s">
        <v>34</v>
      </c>
      <c r="O21" s="10" t="s">
        <v>35</v>
      </c>
      <c r="P21" s="10" t="s">
        <v>36</v>
      </c>
      <c r="Q21" s="16" t="s">
        <v>103</v>
      </c>
      <c r="R21" s="19"/>
      <c r="S21" s="5"/>
    </row>
    <row r="22" ht="65.1" customHeight="1" spans="1:19">
      <c r="A22" s="12" t="s">
        <v>104</v>
      </c>
      <c r="B22" s="12">
        <v>13</v>
      </c>
      <c r="C22" s="12" t="s">
        <v>105</v>
      </c>
      <c r="D22" s="8" t="s">
        <v>25</v>
      </c>
      <c r="E22" s="8" t="s">
        <v>106</v>
      </c>
      <c r="F22" s="5" t="s">
        <v>107</v>
      </c>
      <c r="G22" s="8">
        <v>1</v>
      </c>
      <c r="H22" s="5" t="s">
        <v>28</v>
      </c>
      <c r="I22" s="5" t="s">
        <v>29</v>
      </c>
      <c r="J22" s="5" t="s">
        <v>30</v>
      </c>
      <c r="K22" s="5" t="s">
        <v>31</v>
      </c>
      <c r="L22" s="5" t="s">
        <v>32</v>
      </c>
      <c r="M22" s="10" t="s">
        <v>41</v>
      </c>
      <c r="N22" s="10" t="s">
        <v>34</v>
      </c>
      <c r="O22" s="10" t="s">
        <v>35</v>
      </c>
      <c r="P22" s="10" t="s">
        <v>51</v>
      </c>
      <c r="Q22" s="18" t="s">
        <v>108</v>
      </c>
      <c r="R22" s="10"/>
      <c r="S22" s="5"/>
    </row>
    <row r="23" ht="77.1" customHeight="1" spans="1:19">
      <c r="A23" s="13"/>
      <c r="B23" s="13"/>
      <c r="C23" s="13"/>
      <c r="D23" s="8" t="s">
        <v>25</v>
      </c>
      <c r="E23" s="8" t="s">
        <v>109</v>
      </c>
      <c r="F23" s="5" t="s">
        <v>110</v>
      </c>
      <c r="G23" s="8">
        <v>1</v>
      </c>
      <c r="H23" s="5" t="s">
        <v>28</v>
      </c>
      <c r="I23" s="5" t="s">
        <v>29</v>
      </c>
      <c r="J23" s="5" t="s">
        <v>30</v>
      </c>
      <c r="K23" s="5" t="s">
        <v>31</v>
      </c>
      <c r="L23" s="5" t="s">
        <v>32</v>
      </c>
      <c r="M23" s="10" t="s">
        <v>41</v>
      </c>
      <c r="N23" s="10" t="s">
        <v>34</v>
      </c>
      <c r="O23" s="10" t="s">
        <v>35</v>
      </c>
      <c r="P23" s="10" t="s">
        <v>51</v>
      </c>
      <c r="Q23" s="18" t="s">
        <v>111</v>
      </c>
      <c r="R23" s="10"/>
      <c r="S23" s="5"/>
    </row>
    <row r="24" ht="78" customHeight="1" spans="1:19">
      <c r="A24" s="13"/>
      <c r="B24" s="13"/>
      <c r="C24" s="13"/>
      <c r="D24" s="8" t="s">
        <v>38</v>
      </c>
      <c r="E24" s="8" t="s">
        <v>112</v>
      </c>
      <c r="F24" s="5" t="s">
        <v>113</v>
      </c>
      <c r="G24" s="8">
        <v>1</v>
      </c>
      <c r="H24" s="5" t="s">
        <v>28</v>
      </c>
      <c r="I24" s="5" t="s">
        <v>29</v>
      </c>
      <c r="J24" s="5" t="s">
        <v>30</v>
      </c>
      <c r="K24" s="5" t="s">
        <v>31</v>
      </c>
      <c r="L24" s="5" t="s">
        <v>32</v>
      </c>
      <c r="M24" s="10" t="s">
        <v>41</v>
      </c>
      <c r="N24" s="10" t="s">
        <v>34</v>
      </c>
      <c r="O24" s="10" t="s">
        <v>35</v>
      </c>
      <c r="P24" s="10" t="s">
        <v>51</v>
      </c>
      <c r="Q24" s="18" t="s">
        <v>114</v>
      </c>
      <c r="R24" s="10"/>
      <c r="S24" s="5"/>
    </row>
    <row r="25" ht="118" customHeight="1" spans="1:19">
      <c r="A25" s="13"/>
      <c r="B25" s="13"/>
      <c r="C25" s="13"/>
      <c r="D25" s="8" t="s">
        <v>25</v>
      </c>
      <c r="E25" s="8" t="s">
        <v>115</v>
      </c>
      <c r="F25" s="5" t="s">
        <v>116</v>
      </c>
      <c r="G25" s="8">
        <v>1</v>
      </c>
      <c r="H25" s="5" t="s">
        <v>28</v>
      </c>
      <c r="I25" s="5" t="s">
        <v>29</v>
      </c>
      <c r="J25" s="5" t="s">
        <v>30</v>
      </c>
      <c r="K25" s="5" t="s">
        <v>31</v>
      </c>
      <c r="L25" s="5" t="s">
        <v>32</v>
      </c>
      <c r="M25" s="10" t="s">
        <v>41</v>
      </c>
      <c r="N25" s="10" t="s">
        <v>34</v>
      </c>
      <c r="O25" s="10" t="s">
        <v>35</v>
      </c>
      <c r="P25" s="10" t="s">
        <v>51</v>
      </c>
      <c r="Q25" s="18" t="s">
        <v>117</v>
      </c>
      <c r="R25" s="10"/>
      <c r="S25" s="5"/>
    </row>
    <row r="26" ht="96.95" customHeight="1" spans="1:19">
      <c r="A26" s="14"/>
      <c r="B26" s="14"/>
      <c r="C26" s="14"/>
      <c r="D26" s="8" t="s">
        <v>25</v>
      </c>
      <c r="E26" s="8" t="s">
        <v>118</v>
      </c>
      <c r="F26" s="5" t="s">
        <v>119</v>
      </c>
      <c r="G26" s="8">
        <v>1</v>
      </c>
      <c r="H26" s="5" t="s">
        <v>28</v>
      </c>
      <c r="I26" s="5" t="s">
        <v>29</v>
      </c>
      <c r="J26" s="5" t="s">
        <v>30</v>
      </c>
      <c r="K26" s="5" t="s">
        <v>31</v>
      </c>
      <c r="L26" s="5" t="s">
        <v>32</v>
      </c>
      <c r="M26" s="10" t="s">
        <v>41</v>
      </c>
      <c r="N26" s="10" t="s">
        <v>34</v>
      </c>
      <c r="O26" s="10" t="s">
        <v>35</v>
      </c>
      <c r="P26" s="10" t="s">
        <v>51</v>
      </c>
      <c r="Q26" s="18" t="s">
        <v>120</v>
      </c>
      <c r="R26" s="10"/>
      <c r="S26" s="5"/>
    </row>
    <row r="27" ht="117.95" customHeight="1" spans="1:19">
      <c r="A27" s="8" t="s">
        <v>121</v>
      </c>
      <c r="B27" s="8">
        <v>14</v>
      </c>
      <c r="C27" s="8" t="s">
        <v>122</v>
      </c>
      <c r="D27" s="8" t="s">
        <v>38</v>
      </c>
      <c r="E27" s="8" t="s">
        <v>39</v>
      </c>
      <c r="F27" s="5" t="s">
        <v>123</v>
      </c>
      <c r="G27" s="8">
        <v>1</v>
      </c>
      <c r="H27" s="5" t="s">
        <v>28</v>
      </c>
      <c r="I27" s="5" t="s">
        <v>29</v>
      </c>
      <c r="J27" s="5" t="s">
        <v>30</v>
      </c>
      <c r="K27" s="5" t="s">
        <v>31</v>
      </c>
      <c r="L27" s="5" t="s">
        <v>32</v>
      </c>
      <c r="M27" s="10" t="s">
        <v>41</v>
      </c>
      <c r="N27" s="5" t="s">
        <v>34</v>
      </c>
      <c r="O27" s="10" t="s">
        <v>35</v>
      </c>
      <c r="P27" s="10" t="s">
        <v>51</v>
      </c>
      <c r="Q27" s="16" t="s">
        <v>54</v>
      </c>
      <c r="R27" s="10"/>
      <c r="S27" s="10"/>
    </row>
    <row r="28" ht="54.95" customHeight="1" spans="1:19">
      <c r="A28" s="8"/>
      <c r="B28" s="8"/>
      <c r="C28" s="8"/>
      <c r="D28" s="8" t="s">
        <v>38</v>
      </c>
      <c r="E28" s="8" t="s">
        <v>44</v>
      </c>
      <c r="F28" s="5" t="s">
        <v>124</v>
      </c>
      <c r="G28" s="8">
        <v>1</v>
      </c>
      <c r="H28" s="5" t="s">
        <v>28</v>
      </c>
      <c r="I28" s="5" t="s">
        <v>29</v>
      </c>
      <c r="J28" s="5" t="s">
        <v>30</v>
      </c>
      <c r="K28" s="5" t="s">
        <v>31</v>
      </c>
      <c r="L28" s="5" t="s">
        <v>32</v>
      </c>
      <c r="M28" s="10" t="s">
        <v>41</v>
      </c>
      <c r="N28" s="5" t="s">
        <v>34</v>
      </c>
      <c r="O28" s="10" t="s">
        <v>35</v>
      </c>
      <c r="P28" s="10" t="s">
        <v>51</v>
      </c>
      <c r="Q28" s="18" t="s">
        <v>125</v>
      </c>
      <c r="R28" s="10"/>
      <c r="S28" s="10"/>
    </row>
    <row r="29" ht="51" customHeight="1" spans="1:19">
      <c r="A29" s="8"/>
      <c r="B29" s="8"/>
      <c r="C29" s="8"/>
      <c r="D29" s="8" t="s">
        <v>25</v>
      </c>
      <c r="E29" s="8" t="s">
        <v>126</v>
      </c>
      <c r="F29" s="5" t="s">
        <v>127</v>
      </c>
      <c r="G29" s="8">
        <v>2</v>
      </c>
      <c r="H29" s="5" t="s">
        <v>29</v>
      </c>
      <c r="I29" s="5" t="s">
        <v>28</v>
      </c>
      <c r="J29" s="5" t="s">
        <v>30</v>
      </c>
      <c r="K29" s="5" t="s">
        <v>31</v>
      </c>
      <c r="L29" s="5" t="s">
        <v>32</v>
      </c>
      <c r="M29" s="10" t="s">
        <v>41</v>
      </c>
      <c r="N29" s="5" t="s">
        <v>34</v>
      </c>
      <c r="O29" s="10" t="s">
        <v>35</v>
      </c>
      <c r="P29" s="10" t="s">
        <v>51</v>
      </c>
      <c r="Q29" s="18" t="s">
        <v>128</v>
      </c>
      <c r="R29" s="10" t="s">
        <v>129</v>
      </c>
      <c r="S29" s="10"/>
    </row>
    <row r="30" ht="54" customHeight="1" spans="1:19">
      <c r="A30" s="8"/>
      <c r="B30" s="8"/>
      <c r="C30" s="8"/>
      <c r="D30" s="8" t="s">
        <v>25</v>
      </c>
      <c r="E30" s="8" t="s">
        <v>130</v>
      </c>
      <c r="F30" s="5" t="s">
        <v>131</v>
      </c>
      <c r="G30" s="8">
        <v>1</v>
      </c>
      <c r="H30" s="5" t="s">
        <v>29</v>
      </c>
      <c r="I30" s="5" t="s">
        <v>28</v>
      </c>
      <c r="J30" s="5" t="s">
        <v>30</v>
      </c>
      <c r="K30" s="5" t="s">
        <v>31</v>
      </c>
      <c r="L30" s="5" t="s">
        <v>32</v>
      </c>
      <c r="M30" s="10" t="s">
        <v>41</v>
      </c>
      <c r="N30" s="5" t="s">
        <v>34</v>
      </c>
      <c r="O30" s="10" t="s">
        <v>35</v>
      </c>
      <c r="P30" s="10" t="s">
        <v>51</v>
      </c>
      <c r="Q30" s="18" t="s">
        <v>132</v>
      </c>
      <c r="R30" s="10" t="s">
        <v>129</v>
      </c>
      <c r="S30" s="10"/>
    </row>
    <row r="31" ht="53.1" customHeight="1" spans="1:19">
      <c r="A31" s="8" t="s">
        <v>87</v>
      </c>
      <c r="B31" s="8">
        <v>15</v>
      </c>
      <c r="C31" s="10" t="s">
        <v>133</v>
      </c>
      <c r="D31" s="10" t="s">
        <v>25</v>
      </c>
      <c r="E31" s="10" t="s">
        <v>134</v>
      </c>
      <c r="F31" s="5" t="s">
        <v>135</v>
      </c>
      <c r="G31" s="8">
        <v>1</v>
      </c>
      <c r="H31" s="5" t="s">
        <v>29</v>
      </c>
      <c r="I31" s="5" t="s">
        <v>28</v>
      </c>
      <c r="J31" s="5" t="s">
        <v>30</v>
      </c>
      <c r="K31" s="5" t="s">
        <v>31</v>
      </c>
      <c r="L31" s="5" t="s">
        <v>32</v>
      </c>
      <c r="M31" s="10" t="s">
        <v>90</v>
      </c>
      <c r="N31" s="5" t="s">
        <v>34</v>
      </c>
      <c r="O31" s="10" t="s">
        <v>35</v>
      </c>
      <c r="P31" s="10" t="s">
        <v>51</v>
      </c>
      <c r="Q31" s="18" t="s">
        <v>136</v>
      </c>
      <c r="R31" s="10"/>
      <c r="S31" s="5"/>
    </row>
    <row r="32" ht="54.95" customHeight="1" spans="1:19">
      <c r="A32" s="8" t="s">
        <v>137</v>
      </c>
      <c r="B32" s="8">
        <v>16</v>
      </c>
      <c r="C32" s="8" t="s">
        <v>138</v>
      </c>
      <c r="D32" s="8" t="s">
        <v>25</v>
      </c>
      <c r="E32" s="10" t="s">
        <v>139</v>
      </c>
      <c r="F32" s="5" t="s">
        <v>140</v>
      </c>
      <c r="G32" s="8">
        <v>1</v>
      </c>
      <c r="H32" s="5" t="s">
        <v>29</v>
      </c>
      <c r="I32" s="5" t="s">
        <v>28</v>
      </c>
      <c r="J32" s="5" t="s">
        <v>30</v>
      </c>
      <c r="K32" s="5" t="s">
        <v>31</v>
      </c>
      <c r="L32" s="5" t="s">
        <v>32</v>
      </c>
      <c r="M32" s="10" t="s">
        <v>41</v>
      </c>
      <c r="N32" s="5" t="s">
        <v>34</v>
      </c>
      <c r="O32" s="10" t="s">
        <v>35</v>
      </c>
      <c r="P32" s="10" t="s">
        <v>51</v>
      </c>
      <c r="Q32" s="18" t="s">
        <v>141</v>
      </c>
      <c r="R32" s="5"/>
      <c r="S32" s="5"/>
    </row>
    <row r="33" ht="33" customHeight="1" spans="7:7">
      <c r="G33" s="1">
        <f>SUM(G4:G32)</f>
        <v>38</v>
      </c>
    </row>
  </sheetData>
  <autoFilter ref="A3:CF33">
    <extLst/>
  </autoFilter>
  <mergeCells count="33">
    <mergeCell ref="A1:S1"/>
    <mergeCell ref="D2:E2"/>
    <mergeCell ref="H2:I2"/>
    <mergeCell ref="N2:R2"/>
    <mergeCell ref="A2:A3"/>
    <mergeCell ref="A4:A6"/>
    <mergeCell ref="A7:A8"/>
    <mergeCell ref="A10:A11"/>
    <mergeCell ref="A12:A13"/>
    <mergeCell ref="A14:A15"/>
    <mergeCell ref="A22:A26"/>
    <mergeCell ref="A27:A30"/>
    <mergeCell ref="B2:B3"/>
    <mergeCell ref="B4:B6"/>
    <mergeCell ref="B7:B8"/>
    <mergeCell ref="B10:B11"/>
    <mergeCell ref="B12:B13"/>
    <mergeCell ref="B14:B15"/>
    <mergeCell ref="B22:B26"/>
    <mergeCell ref="B27:B30"/>
    <mergeCell ref="C2:C3"/>
    <mergeCell ref="C4:C6"/>
    <mergeCell ref="C7:C8"/>
    <mergeCell ref="C12:C13"/>
    <mergeCell ref="C14:C15"/>
    <mergeCell ref="C22:C26"/>
    <mergeCell ref="C27:C30"/>
    <mergeCell ref="F2:F3"/>
    <mergeCell ref="G2:G3"/>
    <mergeCell ref="J2:J3"/>
    <mergeCell ref="K2:K3"/>
    <mergeCell ref="L2:L3"/>
    <mergeCell ref="M2:M3"/>
  </mergeCells>
  <pageMargins left="0.354166666666667" right="0.275" top="0.354166666666667" bottom="0.156944444444444" header="0.354166666666667" footer="0.196527777777778"/>
  <pageSetup paperSize="9" scale="73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2019-08-03T07:33:00Z</dcterms:created>
  <dcterms:modified xsi:type="dcterms:W3CDTF">2020-05-08T07:57:55Z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