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calcPr calcId="144525"/>
</workbook>
</file>

<file path=xl/sharedStrings.xml><?xml version="1.0" encoding="utf-8"?>
<sst xmlns="http://schemas.openxmlformats.org/spreadsheetml/2006/main" count="493" uniqueCount="177">
  <si>
    <t>2019年嘉祥县公开招聘事业单位工作人员总成绩及拟进入考察体检人员名单</t>
  </si>
  <si>
    <t>考号</t>
  </si>
  <si>
    <t>笔试成绩</t>
  </si>
  <si>
    <t>面试成绩</t>
  </si>
  <si>
    <t>综合成绩</t>
  </si>
  <si>
    <t>报考部门</t>
  </si>
  <si>
    <t>报考职位</t>
  </si>
  <si>
    <t>备注</t>
  </si>
  <si>
    <t>1902407426</t>
  </si>
  <si>
    <t>嘉祥县疾病预防控制中心</t>
  </si>
  <si>
    <t>04-预防医学</t>
  </si>
  <si>
    <t>拟进入考察体检</t>
  </si>
  <si>
    <t>1902407013</t>
  </si>
  <si>
    <t>1902407023</t>
  </si>
  <si>
    <t>1902608008</t>
  </si>
  <si>
    <t>嘉祥县妇幼保健计划生育服务中心</t>
  </si>
  <si>
    <t>06-药学</t>
  </si>
  <si>
    <t>1902607907</t>
  </si>
  <si>
    <t>1902607901</t>
  </si>
  <si>
    <t>1902607903</t>
  </si>
  <si>
    <t>1902608007</t>
  </si>
  <si>
    <t>嘉祥县卫生院</t>
  </si>
  <si>
    <t>16-药学</t>
  </si>
  <si>
    <t>1902607927</t>
  </si>
  <si>
    <t>1902607915</t>
  </si>
  <si>
    <t>1902608002</t>
  </si>
  <si>
    <t>1902608010</t>
  </si>
  <si>
    <t>1902607924</t>
  </si>
  <si>
    <t>1902607928</t>
  </si>
  <si>
    <t>1902607911</t>
  </si>
  <si>
    <t>1902607921</t>
  </si>
  <si>
    <t>1902708121</t>
  </si>
  <si>
    <t>17-中医医疗</t>
  </si>
  <si>
    <t>1902708106</t>
  </si>
  <si>
    <t>1902708112</t>
  </si>
  <si>
    <t>1902708114</t>
  </si>
  <si>
    <t>1902708115</t>
  </si>
  <si>
    <t>1902708107</t>
  </si>
  <si>
    <t>1902708122</t>
  </si>
  <si>
    <t>1902708101</t>
  </si>
  <si>
    <t>1902708111</t>
  </si>
  <si>
    <t>1902407012</t>
  </si>
  <si>
    <t>嘉祥县卧龙山街道卫生院</t>
  </si>
  <si>
    <t>19-口腔医学</t>
  </si>
  <si>
    <t>1902407228</t>
  </si>
  <si>
    <t>1902407411</t>
  </si>
  <si>
    <t>1902507824</t>
  </si>
  <si>
    <t>13-医学检验</t>
  </si>
  <si>
    <t>1902507724</t>
  </si>
  <si>
    <t>1902507702</t>
  </si>
  <si>
    <t>1902507813</t>
  </si>
  <si>
    <t>1902507823</t>
  </si>
  <si>
    <t>1902507814</t>
  </si>
  <si>
    <t>1902507819</t>
  </si>
  <si>
    <t>1902507810</t>
  </si>
  <si>
    <t>1902507801</t>
  </si>
  <si>
    <t>1902407115</t>
  </si>
  <si>
    <t>嘉祥街道社区卫生服务中心</t>
  </si>
  <si>
    <t>10-医学影像</t>
  </si>
  <si>
    <t>1902407201</t>
  </si>
  <si>
    <t>1902406925</t>
  </si>
  <si>
    <t>嘉祥县金屯中心卫生院</t>
  </si>
  <si>
    <t>09-医学影像</t>
  </si>
  <si>
    <t>1902407521</t>
  </si>
  <si>
    <t>1902407301</t>
  </si>
  <si>
    <t>08-医学影像</t>
  </si>
  <si>
    <t>1902406902</t>
  </si>
  <si>
    <t>1902406917</t>
  </si>
  <si>
    <t>1902407108</t>
  </si>
  <si>
    <t>1902406907</t>
  </si>
  <si>
    <t>1902407230</t>
  </si>
  <si>
    <t>1902407213</t>
  </si>
  <si>
    <t>1902306614</t>
  </si>
  <si>
    <t>嘉祥县精神病医院</t>
  </si>
  <si>
    <t>05-护理</t>
  </si>
  <si>
    <t>1902305725</t>
  </si>
  <si>
    <t>1902306015</t>
  </si>
  <si>
    <t>1902306121</t>
  </si>
  <si>
    <t>15-护理</t>
  </si>
  <si>
    <t>1902306229</t>
  </si>
  <si>
    <t>1902306117</t>
  </si>
  <si>
    <t>1902306223</t>
  </si>
  <si>
    <t>1902306509</t>
  </si>
  <si>
    <t>1902306124</t>
  </si>
  <si>
    <t>1902306109</t>
  </si>
  <si>
    <t>1902306610</t>
  </si>
  <si>
    <t>1902306810</t>
  </si>
  <si>
    <t>1902306206</t>
  </si>
  <si>
    <t>1902306120</t>
  </si>
  <si>
    <t>1902306107</t>
  </si>
  <si>
    <t>1902306728</t>
  </si>
  <si>
    <t>1902306326</t>
  </si>
  <si>
    <t>1902305916</t>
  </si>
  <si>
    <t>1902306130</t>
  </si>
  <si>
    <t>1902306329</t>
  </si>
  <si>
    <t>1902306521</t>
  </si>
  <si>
    <t>1902306529</t>
  </si>
  <si>
    <t>1902306702</t>
  </si>
  <si>
    <t>1902306430</t>
  </si>
  <si>
    <t>1902306719</t>
  </si>
  <si>
    <t>1902306209</t>
  </si>
  <si>
    <t>1902306018</t>
  </si>
  <si>
    <t>1902407208</t>
  </si>
  <si>
    <t>02-临床医学</t>
  </si>
  <si>
    <t>1902407315</t>
  </si>
  <si>
    <t>1902407405</t>
  </si>
  <si>
    <t>1902407414</t>
  </si>
  <si>
    <t>1902407114</t>
  </si>
  <si>
    <t>1902407001</t>
  </si>
  <si>
    <t>1902407009</t>
  </si>
  <si>
    <t>1902407413</t>
  </si>
  <si>
    <t>1902407523</t>
  </si>
  <si>
    <t>1902407024</t>
  </si>
  <si>
    <t>1902406926</t>
  </si>
  <si>
    <t>1902407307</t>
  </si>
  <si>
    <t>1902407609</t>
  </si>
  <si>
    <t>03-临床医学</t>
  </si>
  <si>
    <t>1902407103</t>
  </si>
  <si>
    <t>1902407423</t>
  </si>
  <si>
    <t>1902407520</t>
  </si>
  <si>
    <t>1902407130</t>
  </si>
  <si>
    <t>1902407028</t>
  </si>
  <si>
    <t>1902406905</t>
  </si>
  <si>
    <t>1902407602</t>
  </si>
  <si>
    <t>1902407117</t>
  </si>
  <si>
    <t>1902406921</t>
  </si>
  <si>
    <t>11-临床医学</t>
  </si>
  <si>
    <t>1902407330</t>
  </si>
  <si>
    <t>1902407112</t>
  </si>
  <si>
    <t>1902407420</t>
  </si>
  <si>
    <t>1902407008</t>
  </si>
  <si>
    <t>1902407126</t>
  </si>
  <si>
    <t>1902407508</t>
  </si>
  <si>
    <t>1902407303</t>
  </si>
  <si>
    <t>1902407328</t>
  </si>
  <si>
    <t>1902407020</t>
  </si>
  <si>
    <t>1902407030</t>
  </si>
  <si>
    <t>1902407608</t>
  </si>
  <si>
    <t>1902407111</t>
  </si>
  <si>
    <t>1902406924</t>
  </si>
  <si>
    <t>1902406928</t>
  </si>
  <si>
    <t>1902406930</t>
  </si>
  <si>
    <t>1902406912</t>
  </si>
  <si>
    <t>1902407125</t>
  </si>
  <si>
    <t>1902407219</t>
  </si>
  <si>
    <t>1902407526</t>
  </si>
  <si>
    <t>1902407227</t>
  </si>
  <si>
    <t>1902407409</t>
  </si>
  <si>
    <t>1902407205</t>
  </si>
  <si>
    <t>1902407218</t>
  </si>
  <si>
    <t>1902407304</t>
  </si>
  <si>
    <t>1902407524</t>
  </si>
  <si>
    <t>1902407320</t>
  </si>
  <si>
    <t>1902407221</t>
  </si>
  <si>
    <t>1902407312</t>
  </si>
  <si>
    <t>1902407026</t>
  </si>
  <si>
    <t>1902407401</t>
  </si>
  <si>
    <t>1902407010</t>
  </si>
  <si>
    <t>1902407014</t>
  </si>
  <si>
    <t>1902407408</t>
  </si>
  <si>
    <t>1902407325</t>
  </si>
  <si>
    <t>12-临床医学</t>
  </si>
  <si>
    <t>1902407106</t>
  </si>
  <si>
    <t>1902407402</t>
  </si>
  <si>
    <t>1902407406</t>
  </si>
  <si>
    <t>1902406915</t>
  </si>
  <si>
    <t>1902407209</t>
  </si>
  <si>
    <t>1902407326</t>
  </si>
  <si>
    <t>1902407404</t>
  </si>
  <si>
    <t>1902407317</t>
  </si>
  <si>
    <t>1902407021</t>
  </si>
  <si>
    <t>18-康复医学</t>
  </si>
  <si>
    <t>1902407022</t>
  </si>
  <si>
    <t>1902407207</t>
  </si>
  <si>
    <t>1902407011</t>
  </si>
  <si>
    <t>1902407229</t>
  </si>
  <si>
    <t>1902407506</t>
  </si>
</sst>
</file>

<file path=xl/styles.xml><?xml version="1.0" encoding="utf-8"?>
<styleSheet xmlns="http://schemas.openxmlformats.org/spreadsheetml/2006/main">
  <numFmts count="5">
    <numFmt numFmtId="176" formatCode="0.00_);[Red]\(0.0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1"/>
      <color theme="1"/>
      <name val="宋体"/>
      <charset val="134"/>
      <scheme val="minor"/>
    </font>
    <font>
      <sz val="11"/>
      <name val="宋体"/>
      <charset val="134"/>
      <scheme val="minor"/>
    </font>
    <font>
      <sz val="11"/>
      <name val="宋体"/>
      <charset val="134"/>
    </font>
    <font>
      <b/>
      <sz val="20"/>
      <name val="宋体"/>
      <charset val="134"/>
      <scheme val="minor"/>
    </font>
    <font>
      <b/>
      <sz val="11"/>
      <name val="宋体"/>
      <charset val="134"/>
    </font>
    <font>
      <sz val="11"/>
      <name val="仿宋"/>
      <charset val="134"/>
    </font>
    <font>
      <b/>
      <sz val="11"/>
      <name val="仿宋"/>
      <charset val="134"/>
    </font>
    <font>
      <b/>
      <sz val="11"/>
      <name val="仿宋"/>
      <charset val="134"/>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sz val="12"/>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9" borderId="0" applyNumberFormat="0" applyBorder="0" applyAlignment="0" applyProtection="0">
      <alignment vertical="center"/>
    </xf>
    <xf numFmtId="0" fontId="13"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0" fontId="10" fillId="3" borderId="0" applyNumberFormat="0" applyBorder="0" applyAlignment="0" applyProtection="0">
      <alignment vertical="center"/>
    </xf>
    <xf numFmtId="43" fontId="0" fillId="0" borderId="0" applyFont="0" applyFill="0" applyBorder="0" applyAlignment="0" applyProtection="0">
      <alignment vertical="center"/>
    </xf>
    <xf numFmtId="0" fontId="12" fillId="13"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3" applyNumberFormat="0" applyFont="0" applyAlignment="0" applyProtection="0">
      <alignment vertical="center"/>
    </xf>
    <xf numFmtId="0" fontId="12" fillId="5" borderId="0" applyNumberFormat="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6" applyNumberFormat="0" applyFill="0" applyAlignment="0" applyProtection="0">
      <alignment vertical="center"/>
    </xf>
    <xf numFmtId="0" fontId="24" fillId="0" borderId="6" applyNumberFormat="0" applyFill="0" applyAlignment="0" applyProtection="0">
      <alignment vertical="center"/>
    </xf>
    <xf numFmtId="0" fontId="12" fillId="17" borderId="0" applyNumberFormat="0" applyBorder="0" applyAlignment="0" applyProtection="0">
      <alignment vertical="center"/>
    </xf>
    <xf numFmtId="0" fontId="9" fillId="0" borderId="8" applyNumberFormat="0" applyFill="0" applyAlignment="0" applyProtection="0">
      <alignment vertical="center"/>
    </xf>
    <xf numFmtId="0" fontId="12" fillId="22" borderId="0" applyNumberFormat="0" applyBorder="0" applyAlignment="0" applyProtection="0">
      <alignment vertical="center"/>
    </xf>
    <xf numFmtId="0" fontId="26" fillId="8" borderId="9" applyNumberFormat="0" applyAlignment="0" applyProtection="0">
      <alignment vertical="center"/>
    </xf>
    <xf numFmtId="0" fontId="14" fillId="8" borderId="2" applyNumberFormat="0" applyAlignment="0" applyProtection="0">
      <alignment vertical="center"/>
    </xf>
    <xf numFmtId="0" fontId="19" fillId="16" borderId="4" applyNumberFormat="0" applyAlignment="0" applyProtection="0">
      <alignment vertical="center"/>
    </xf>
    <xf numFmtId="0" fontId="8" fillId="26" borderId="0" applyNumberFormat="0" applyBorder="0" applyAlignment="0" applyProtection="0">
      <alignment vertical="center"/>
    </xf>
    <xf numFmtId="0" fontId="12" fillId="18" borderId="0" applyNumberFormat="0" applyBorder="0" applyAlignment="0" applyProtection="0">
      <alignment vertical="center"/>
    </xf>
    <xf numFmtId="0" fontId="21" fillId="0" borderId="5" applyNumberFormat="0" applyFill="0" applyAlignment="0" applyProtection="0">
      <alignment vertical="center"/>
    </xf>
    <xf numFmtId="0" fontId="23" fillId="0" borderId="7" applyNumberFormat="0" applyFill="0" applyAlignment="0" applyProtection="0">
      <alignment vertical="center"/>
    </xf>
    <xf numFmtId="0" fontId="25" fillId="20" borderId="0" applyNumberFormat="0" applyBorder="0" applyAlignment="0" applyProtection="0">
      <alignment vertical="center"/>
    </xf>
    <xf numFmtId="0" fontId="11" fillId="4" borderId="0" applyNumberFormat="0" applyBorder="0" applyAlignment="0" applyProtection="0">
      <alignment vertical="center"/>
    </xf>
    <xf numFmtId="0" fontId="8" fillId="27" borderId="0" applyNumberFormat="0" applyBorder="0" applyAlignment="0" applyProtection="0">
      <alignment vertical="center"/>
    </xf>
    <xf numFmtId="0" fontId="12" fillId="24" borderId="0" applyNumberFormat="0" applyBorder="0" applyAlignment="0" applyProtection="0">
      <alignment vertical="center"/>
    </xf>
    <xf numFmtId="0" fontId="8" fillId="7" borderId="0" applyNumberFormat="0" applyBorder="0" applyAlignment="0" applyProtection="0">
      <alignment vertical="center"/>
    </xf>
    <xf numFmtId="0" fontId="8" fillId="15" borderId="0" applyNumberFormat="0" applyBorder="0" applyAlignment="0" applyProtection="0">
      <alignment vertical="center"/>
    </xf>
    <xf numFmtId="0" fontId="8" fillId="19" borderId="0" applyNumberFormat="0" applyBorder="0" applyAlignment="0" applyProtection="0">
      <alignment vertical="center"/>
    </xf>
    <xf numFmtId="0" fontId="8" fillId="2" borderId="0" applyNumberFormat="0" applyBorder="0" applyAlignment="0" applyProtection="0">
      <alignment vertical="center"/>
    </xf>
    <xf numFmtId="0" fontId="12" fillId="23" borderId="0" applyNumberFormat="0" applyBorder="0" applyAlignment="0" applyProtection="0">
      <alignment vertical="center"/>
    </xf>
    <xf numFmtId="0" fontId="12" fillId="29" borderId="0" applyNumberFormat="0" applyBorder="0" applyAlignment="0" applyProtection="0">
      <alignment vertical="center"/>
    </xf>
    <xf numFmtId="0" fontId="8" fillId="25" borderId="0" applyNumberFormat="0" applyBorder="0" applyAlignment="0" applyProtection="0">
      <alignment vertical="center"/>
    </xf>
    <xf numFmtId="0" fontId="8" fillId="31" borderId="0" applyNumberFormat="0" applyBorder="0" applyAlignment="0" applyProtection="0">
      <alignment vertical="center"/>
    </xf>
    <xf numFmtId="0" fontId="12" fillId="32" borderId="0" applyNumberFormat="0" applyBorder="0" applyAlignment="0" applyProtection="0">
      <alignment vertical="center"/>
    </xf>
    <xf numFmtId="0" fontId="8" fillId="10" borderId="0" applyNumberFormat="0" applyBorder="0" applyAlignment="0" applyProtection="0">
      <alignment vertical="center"/>
    </xf>
    <xf numFmtId="0" fontId="12" fillId="12" borderId="0" applyNumberFormat="0" applyBorder="0" applyAlignment="0" applyProtection="0">
      <alignment vertical="center"/>
    </xf>
    <xf numFmtId="0" fontId="12" fillId="28" borderId="0" applyNumberFormat="0" applyBorder="0" applyAlignment="0" applyProtection="0">
      <alignment vertical="center"/>
    </xf>
    <xf numFmtId="0" fontId="8" fillId="30" borderId="0" applyNumberFormat="0" applyBorder="0" applyAlignment="0" applyProtection="0">
      <alignment vertical="center"/>
    </xf>
    <xf numFmtId="0" fontId="12" fillId="21" borderId="0" applyNumberFormat="0" applyBorder="0" applyAlignment="0" applyProtection="0">
      <alignment vertical="center"/>
    </xf>
    <xf numFmtId="0" fontId="27" fillId="0" borderId="0"/>
  </cellStyleXfs>
  <cellXfs count="16">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0"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xf>
    <xf numFmtId="176" fontId="6" fillId="0" borderId="1" xfId="49" applyNumberFormat="1" applyFont="1" applyBorder="1" applyAlignment="1">
      <alignment horizontal="center" vertical="center" wrapText="1"/>
    </xf>
    <xf numFmtId="0" fontId="5" fillId="0" borderId="1" xfId="0" applyNumberFormat="1" applyFont="1" applyFill="1" applyBorder="1" applyAlignment="1" applyProtection="1"/>
    <xf numFmtId="0" fontId="1" fillId="0" borderId="0" xfId="0" applyFont="1" applyFill="1" applyBorder="1" applyAlignment="1">
      <alignment vertical="center"/>
    </xf>
    <xf numFmtId="0" fontId="2" fillId="0" borderId="0" xfId="0" applyFont="1" applyFill="1" applyAlignment="1"/>
    <xf numFmtId="176" fontId="7" fillId="0" borderId="1" xfId="49"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0"/>
  <sheetViews>
    <sheetView tabSelected="1" workbookViewId="0">
      <selection activeCell="A1" sqref="$A1:$XFD1048576"/>
    </sheetView>
  </sheetViews>
  <sheetFormatPr defaultColWidth="9" defaultRowHeight="13.5"/>
  <cols>
    <col min="1" max="1" width="13.125" style="4" customWidth="1"/>
    <col min="2" max="2" width="8.625" style="1" customWidth="1"/>
    <col min="3" max="3" width="10.75" style="1" customWidth="1"/>
    <col min="4" max="4" width="10.375" style="1" customWidth="1"/>
    <col min="5" max="5" width="38" style="1" customWidth="1"/>
    <col min="6" max="6" width="19.625" style="1" customWidth="1"/>
    <col min="7" max="7" width="20.875" style="1" customWidth="1"/>
    <col min="8" max="16375" width="9" style="1"/>
    <col min="16376" max="16384" width="9" style="5"/>
  </cols>
  <sheetData>
    <row r="1" s="1" customFormat="1" ht="37" customHeight="1" spans="1:11">
      <c r="A1" s="6" t="s">
        <v>0</v>
      </c>
      <c r="B1" s="6"/>
      <c r="C1" s="6"/>
      <c r="D1" s="6"/>
      <c r="E1" s="6"/>
      <c r="F1" s="6"/>
      <c r="G1" s="6"/>
      <c r="H1" s="7"/>
      <c r="I1" s="7"/>
      <c r="J1" s="7"/>
      <c r="K1" s="7"/>
    </row>
    <row r="2" s="2" customFormat="1" ht="30" customHeight="1" spans="1:11">
      <c r="A2" s="8" t="s">
        <v>1</v>
      </c>
      <c r="B2" s="9" t="s">
        <v>2</v>
      </c>
      <c r="C2" s="9" t="s">
        <v>3</v>
      </c>
      <c r="D2" s="9" t="s">
        <v>4</v>
      </c>
      <c r="E2" s="8" t="s">
        <v>5</v>
      </c>
      <c r="F2" s="8" t="s">
        <v>6</v>
      </c>
      <c r="G2" s="8" t="s">
        <v>7</v>
      </c>
      <c r="H2" s="3"/>
      <c r="I2" s="3"/>
      <c r="J2" s="3"/>
      <c r="K2" s="3"/>
    </row>
    <row r="3" s="3" customFormat="1" spans="1:11">
      <c r="A3" s="10" t="s">
        <v>8</v>
      </c>
      <c r="B3" s="11">
        <v>60.4</v>
      </c>
      <c r="C3" s="11">
        <v>90.14</v>
      </c>
      <c r="D3" s="11">
        <f t="shared" ref="D3:D66" si="0">B3*0.5+C3*0.5</f>
        <v>75.27</v>
      </c>
      <c r="E3" s="12" t="s">
        <v>9</v>
      </c>
      <c r="F3" s="12" t="s">
        <v>10</v>
      </c>
      <c r="G3" s="12" t="s">
        <v>11</v>
      </c>
      <c r="H3" s="2"/>
      <c r="I3" s="2"/>
      <c r="J3" s="2"/>
      <c r="K3" s="2"/>
    </row>
    <row r="4" s="2" customFormat="1" customHeight="1" spans="1:7">
      <c r="A4" s="10" t="s">
        <v>12</v>
      </c>
      <c r="B4" s="11">
        <v>58.4</v>
      </c>
      <c r="C4" s="11">
        <v>90.16</v>
      </c>
      <c r="D4" s="11">
        <f t="shared" si="0"/>
        <v>74.28</v>
      </c>
      <c r="E4" s="12" t="s">
        <v>9</v>
      </c>
      <c r="F4" s="12" t="s">
        <v>10</v>
      </c>
      <c r="G4" s="12"/>
    </row>
    <row r="5" s="2" customFormat="1" customHeight="1" spans="1:7">
      <c r="A5" s="10" t="s">
        <v>13</v>
      </c>
      <c r="B5" s="11">
        <v>54.7</v>
      </c>
      <c r="C5" s="11">
        <v>90.34</v>
      </c>
      <c r="D5" s="11">
        <f t="shared" si="0"/>
        <v>72.52</v>
      </c>
      <c r="E5" s="12" t="s">
        <v>9</v>
      </c>
      <c r="F5" s="12" t="s">
        <v>10</v>
      </c>
      <c r="G5" s="12"/>
    </row>
    <row r="6" s="2" customFormat="1" customHeight="1" spans="1:7">
      <c r="A6" s="10" t="s">
        <v>14</v>
      </c>
      <c r="B6" s="11">
        <v>59</v>
      </c>
      <c r="C6" s="11">
        <v>89.46</v>
      </c>
      <c r="D6" s="11">
        <f t="shared" si="0"/>
        <v>74.23</v>
      </c>
      <c r="E6" s="12" t="s">
        <v>15</v>
      </c>
      <c r="F6" s="12" t="s">
        <v>16</v>
      </c>
      <c r="G6" s="12" t="s">
        <v>11</v>
      </c>
    </row>
    <row r="7" s="2" customFormat="1" customHeight="1" spans="1:7">
      <c r="A7" s="10" t="s">
        <v>17</v>
      </c>
      <c r="B7" s="11">
        <v>58.4</v>
      </c>
      <c r="C7" s="11">
        <v>89.72</v>
      </c>
      <c r="D7" s="11">
        <f t="shared" si="0"/>
        <v>74.06</v>
      </c>
      <c r="E7" s="12" t="s">
        <v>15</v>
      </c>
      <c r="F7" s="12" t="s">
        <v>16</v>
      </c>
      <c r="G7" s="12"/>
    </row>
    <row r="8" s="2" customFormat="1" customHeight="1" spans="1:7">
      <c r="A8" s="10" t="s">
        <v>18</v>
      </c>
      <c r="B8" s="11">
        <v>55.7</v>
      </c>
      <c r="C8" s="11">
        <v>91.28</v>
      </c>
      <c r="D8" s="11">
        <f t="shared" si="0"/>
        <v>73.49</v>
      </c>
      <c r="E8" s="12" t="s">
        <v>15</v>
      </c>
      <c r="F8" s="12" t="s">
        <v>16</v>
      </c>
      <c r="G8" s="12"/>
    </row>
    <row r="9" s="2" customFormat="1" customHeight="1" spans="1:7">
      <c r="A9" s="10" t="s">
        <v>19</v>
      </c>
      <c r="B9" s="11">
        <v>55.7</v>
      </c>
      <c r="C9" s="11">
        <v>89.6</v>
      </c>
      <c r="D9" s="11">
        <f t="shared" si="0"/>
        <v>72.65</v>
      </c>
      <c r="E9" s="12" t="s">
        <v>15</v>
      </c>
      <c r="F9" s="12" t="s">
        <v>16</v>
      </c>
      <c r="G9" s="12"/>
    </row>
    <row r="10" s="2" customFormat="1" customHeight="1" spans="1:7">
      <c r="A10" s="10" t="s">
        <v>20</v>
      </c>
      <c r="B10" s="11">
        <v>76.4</v>
      </c>
      <c r="C10" s="11">
        <v>91.3</v>
      </c>
      <c r="D10" s="11">
        <f t="shared" si="0"/>
        <v>83.85</v>
      </c>
      <c r="E10" s="12" t="s">
        <v>21</v>
      </c>
      <c r="F10" s="12" t="s">
        <v>22</v>
      </c>
      <c r="G10" s="12" t="s">
        <v>11</v>
      </c>
    </row>
    <row r="11" s="2" customFormat="1" customHeight="1" spans="1:7">
      <c r="A11" s="10" t="s">
        <v>23</v>
      </c>
      <c r="B11" s="11">
        <v>75.8</v>
      </c>
      <c r="C11" s="11">
        <v>91.52</v>
      </c>
      <c r="D11" s="11">
        <f t="shared" si="0"/>
        <v>83.66</v>
      </c>
      <c r="E11" s="12" t="s">
        <v>21</v>
      </c>
      <c r="F11" s="12" t="s">
        <v>22</v>
      </c>
      <c r="G11" s="12" t="s">
        <v>11</v>
      </c>
    </row>
    <row r="12" s="2" customFormat="1" customHeight="1" spans="1:7">
      <c r="A12" s="10" t="s">
        <v>24</v>
      </c>
      <c r="B12" s="11">
        <v>70.3</v>
      </c>
      <c r="C12" s="11">
        <v>91.34</v>
      </c>
      <c r="D12" s="11">
        <f t="shared" si="0"/>
        <v>80.82</v>
      </c>
      <c r="E12" s="12" t="s">
        <v>21</v>
      </c>
      <c r="F12" s="12" t="s">
        <v>22</v>
      </c>
      <c r="G12" s="12" t="s">
        <v>11</v>
      </c>
    </row>
    <row r="13" s="2" customFormat="1" customHeight="1" spans="1:7">
      <c r="A13" s="10" t="s">
        <v>25</v>
      </c>
      <c r="B13" s="11">
        <v>70.4</v>
      </c>
      <c r="C13" s="11">
        <v>91.1</v>
      </c>
      <c r="D13" s="11">
        <f t="shared" si="0"/>
        <v>80.75</v>
      </c>
      <c r="E13" s="12" t="s">
        <v>21</v>
      </c>
      <c r="F13" s="12" t="s">
        <v>22</v>
      </c>
      <c r="G13" s="12"/>
    </row>
    <row r="14" s="2" customFormat="1" customHeight="1" spans="1:7">
      <c r="A14" s="10" t="s">
        <v>26</v>
      </c>
      <c r="B14" s="11">
        <v>68.5</v>
      </c>
      <c r="C14" s="11">
        <v>91.18</v>
      </c>
      <c r="D14" s="11">
        <f t="shared" si="0"/>
        <v>79.84</v>
      </c>
      <c r="E14" s="12" t="s">
        <v>21</v>
      </c>
      <c r="F14" s="12" t="s">
        <v>22</v>
      </c>
      <c r="G14" s="12"/>
    </row>
    <row r="15" s="2" customFormat="1" customHeight="1" spans="1:7">
      <c r="A15" s="10" t="s">
        <v>27</v>
      </c>
      <c r="B15" s="11">
        <v>68.6</v>
      </c>
      <c r="C15" s="11">
        <v>90.46</v>
      </c>
      <c r="D15" s="11">
        <f t="shared" si="0"/>
        <v>79.53</v>
      </c>
      <c r="E15" s="12" t="s">
        <v>21</v>
      </c>
      <c r="F15" s="12" t="s">
        <v>22</v>
      </c>
      <c r="G15" s="12"/>
    </row>
    <row r="16" s="2" customFormat="1" customHeight="1" spans="1:7">
      <c r="A16" s="10" t="s">
        <v>28</v>
      </c>
      <c r="B16" s="11">
        <v>67.6</v>
      </c>
      <c r="C16" s="11">
        <v>90.5</v>
      </c>
      <c r="D16" s="11">
        <f t="shared" si="0"/>
        <v>79.05</v>
      </c>
      <c r="E16" s="12" t="s">
        <v>21</v>
      </c>
      <c r="F16" s="12" t="s">
        <v>22</v>
      </c>
      <c r="G16" s="12"/>
    </row>
    <row r="17" s="2" customFormat="1" customHeight="1" spans="1:7">
      <c r="A17" s="10" t="s">
        <v>29</v>
      </c>
      <c r="B17" s="11">
        <v>65.3</v>
      </c>
      <c r="C17" s="11">
        <v>90.1</v>
      </c>
      <c r="D17" s="11">
        <f t="shared" si="0"/>
        <v>77.7</v>
      </c>
      <c r="E17" s="12" t="s">
        <v>21</v>
      </c>
      <c r="F17" s="12" t="s">
        <v>22</v>
      </c>
      <c r="G17" s="12"/>
    </row>
    <row r="18" s="2" customFormat="1" customHeight="1" spans="1:7">
      <c r="A18" s="10" t="s">
        <v>30</v>
      </c>
      <c r="B18" s="11">
        <v>67.7</v>
      </c>
      <c r="C18" s="11">
        <v>0</v>
      </c>
      <c r="D18" s="11">
        <f t="shared" si="0"/>
        <v>33.85</v>
      </c>
      <c r="E18" s="12" t="s">
        <v>21</v>
      </c>
      <c r="F18" s="12" t="s">
        <v>22</v>
      </c>
      <c r="G18" s="12"/>
    </row>
    <row r="19" s="2" customFormat="1" customHeight="1" spans="1:7">
      <c r="A19" s="10" t="s">
        <v>31</v>
      </c>
      <c r="B19" s="11">
        <v>73.6</v>
      </c>
      <c r="C19" s="11">
        <v>90.8</v>
      </c>
      <c r="D19" s="11">
        <f t="shared" si="0"/>
        <v>82.2</v>
      </c>
      <c r="E19" s="12" t="s">
        <v>21</v>
      </c>
      <c r="F19" s="12" t="s">
        <v>32</v>
      </c>
      <c r="G19" s="12" t="s">
        <v>11</v>
      </c>
    </row>
    <row r="20" s="2" customFormat="1" customHeight="1" spans="1:7">
      <c r="A20" s="10" t="s">
        <v>33</v>
      </c>
      <c r="B20" s="11">
        <v>69.3</v>
      </c>
      <c r="C20" s="11">
        <v>90.02</v>
      </c>
      <c r="D20" s="11">
        <f t="shared" si="0"/>
        <v>79.66</v>
      </c>
      <c r="E20" s="12" t="s">
        <v>21</v>
      </c>
      <c r="F20" s="12" t="s">
        <v>32</v>
      </c>
      <c r="G20" s="12" t="s">
        <v>11</v>
      </c>
    </row>
    <row r="21" s="2" customFormat="1" customHeight="1" spans="1:7">
      <c r="A21" s="10" t="s">
        <v>34</v>
      </c>
      <c r="B21" s="11">
        <v>62.1</v>
      </c>
      <c r="C21" s="11">
        <v>90.98</v>
      </c>
      <c r="D21" s="11">
        <f t="shared" si="0"/>
        <v>76.54</v>
      </c>
      <c r="E21" s="12" t="s">
        <v>21</v>
      </c>
      <c r="F21" s="12" t="s">
        <v>32</v>
      </c>
      <c r="G21" s="12" t="s">
        <v>11</v>
      </c>
    </row>
    <row r="22" s="2" customFormat="1" customHeight="1" spans="1:7">
      <c r="A22" s="10" t="s">
        <v>35</v>
      </c>
      <c r="B22" s="11">
        <v>60.8</v>
      </c>
      <c r="C22" s="11">
        <v>91.32</v>
      </c>
      <c r="D22" s="11">
        <f t="shared" si="0"/>
        <v>76.06</v>
      </c>
      <c r="E22" s="12" t="s">
        <v>21</v>
      </c>
      <c r="F22" s="12" t="s">
        <v>32</v>
      </c>
      <c r="G22" s="12"/>
    </row>
    <row r="23" s="2" customFormat="1" customHeight="1" spans="1:7">
      <c r="A23" s="10" t="s">
        <v>36</v>
      </c>
      <c r="B23" s="11">
        <v>57.9</v>
      </c>
      <c r="C23" s="11">
        <v>91.1</v>
      </c>
      <c r="D23" s="11">
        <f t="shared" si="0"/>
        <v>74.5</v>
      </c>
      <c r="E23" s="12" t="s">
        <v>21</v>
      </c>
      <c r="F23" s="12" t="s">
        <v>32</v>
      </c>
      <c r="G23" s="12"/>
    </row>
    <row r="24" s="2" customFormat="1" customHeight="1" spans="1:7">
      <c r="A24" s="10" t="s">
        <v>37</v>
      </c>
      <c r="B24" s="11">
        <v>58.3</v>
      </c>
      <c r="C24" s="11">
        <v>89.78</v>
      </c>
      <c r="D24" s="11">
        <f t="shared" si="0"/>
        <v>74.04</v>
      </c>
      <c r="E24" s="12" t="s">
        <v>21</v>
      </c>
      <c r="F24" s="12" t="s">
        <v>32</v>
      </c>
      <c r="G24" s="12"/>
    </row>
    <row r="25" s="2" customFormat="1" customHeight="1" spans="1:7">
      <c r="A25" s="10" t="s">
        <v>38</v>
      </c>
      <c r="B25" s="11">
        <v>54.9</v>
      </c>
      <c r="C25" s="11">
        <v>90.6</v>
      </c>
      <c r="D25" s="11">
        <f t="shared" si="0"/>
        <v>72.75</v>
      </c>
      <c r="E25" s="12" t="s">
        <v>21</v>
      </c>
      <c r="F25" s="12" t="s">
        <v>32</v>
      </c>
      <c r="G25" s="12"/>
    </row>
    <row r="26" s="2" customFormat="1" customHeight="1" spans="1:7">
      <c r="A26" s="10" t="s">
        <v>39</v>
      </c>
      <c r="B26" s="11">
        <v>56.1</v>
      </c>
      <c r="C26" s="11">
        <v>89.36</v>
      </c>
      <c r="D26" s="11">
        <f t="shared" si="0"/>
        <v>72.73</v>
      </c>
      <c r="E26" s="12" t="s">
        <v>21</v>
      </c>
      <c r="F26" s="12" t="s">
        <v>32</v>
      </c>
      <c r="G26" s="12"/>
    </row>
    <row r="27" s="2" customFormat="1" customHeight="1" spans="1:7">
      <c r="A27" s="10" t="s">
        <v>40</v>
      </c>
      <c r="B27" s="11">
        <v>63.3</v>
      </c>
      <c r="C27" s="11">
        <v>0</v>
      </c>
      <c r="D27" s="11">
        <f t="shared" si="0"/>
        <v>31.65</v>
      </c>
      <c r="E27" s="12" t="s">
        <v>21</v>
      </c>
      <c r="F27" s="12" t="s">
        <v>32</v>
      </c>
      <c r="G27" s="12"/>
    </row>
    <row r="28" s="2" customFormat="1" customHeight="1" spans="1:7">
      <c r="A28" s="10" t="s">
        <v>41</v>
      </c>
      <c r="B28" s="11">
        <v>60.2</v>
      </c>
      <c r="C28" s="11">
        <v>90.42</v>
      </c>
      <c r="D28" s="11">
        <f t="shared" si="0"/>
        <v>75.31</v>
      </c>
      <c r="E28" s="12" t="s">
        <v>42</v>
      </c>
      <c r="F28" s="12" t="s">
        <v>43</v>
      </c>
      <c r="G28" s="12" t="s">
        <v>11</v>
      </c>
    </row>
    <row r="29" s="2" customFormat="1" customHeight="1" spans="1:7">
      <c r="A29" s="10" t="s">
        <v>44</v>
      </c>
      <c r="B29" s="11">
        <v>56.4</v>
      </c>
      <c r="C29" s="11">
        <v>90.76</v>
      </c>
      <c r="D29" s="11">
        <f t="shared" si="0"/>
        <v>73.58</v>
      </c>
      <c r="E29" s="12" t="s">
        <v>42</v>
      </c>
      <c r="F29" s="12" t="s">
        <v>43</v>
      </c>
      <c r="G29" s="12"/>
    </row>
    <row r="30" s="2" customFormat="1" customHeight="1" spans="1:7">
      <c r="A30" s="10" t="s">
        <v>45</v>
      </c>
      <c r="B30" s="11">
        <v>55.1</v>
      </c>
      <c r="C30" s="11">
        <v>90.6</v>
      </c>
      <c r="D30" s="11">
        <f t="shared" si="0"/>
        <v>72.85</v>
      </c>
      <c r="E30" s="12" t="s">
        <v>42</v>
      </c>
      <c r="F30" s="12" t="s">
        <v>43</v>
      </c>
      <c r="G30" s="12"/>
    </row>
    <row r="31" s="2" customFormat="1" customHeight="1" spans="1:7">
      <c r="A31" s="10" t="s">
        <v>46</v>
      </c>
      <c r="B31" s="11">
        <v>76.6</v>
      </c>
      <c r="C31" s="11">
        <v>91.1</v>
      </c>
      <c r="D31" s="11">
        <f t="shared" si="0"/>
        <v>83.85</v>
      </c>
      <c r="E31" s="12" t="s">
        <v>21</v>
      </c>
      <c r="F31" s="12" t="s">
        <v>47</v>
      </c>
      <c r="G31" s="12" t="s">
        <v>11</v>
      </c>
    </row>
    <row r="32" s="3" customFormat="1" spans="1:11">
      <c r="A32" s="10" t="s">
        <v>48</v>
      </c>
      <c r="B32" s="11">
        <v>70.2</v>
      </c>
      <c r="C32" s="11">
        <v>91.46</v>
      </c>
      <c r="D32" s="11">
        <f t="shared" si="0"/>
        <v>80.83</v>
      </c>
      <c r="E32" s="12" t="s">
        <v>21</v>
      </c>
      <c r="F32" s="12" t="s">
        <v>47</v>
      </c>
      <c r="G32" s="12" t="s">
        <v>11</v>
      </c>
      <c r="H32" s="2"/>
      <c r="I32" s="2"/>
      <c r="J32" s="2"/>
      <c r="K32" s="2"/>
    </row>
    <row r="33" s="2" customFormat="1" customHeight="1" spans="1:7">
      <c r="A33" s="10" t="s">
        <v>49</v>
      </c>
      <c r="B33" s="11">
        <v>69</v>
      </c>
      <c r="C33" s="11">
        <v>91.36</v>
      </c>
      <c r="D33" s="11">
        <f t="shared" si="0"/>
        <v>80.18</v>
      </c>
      <c r="E33" s="12" t="s">
        <v>21</v>
      </c>
      <c r="F33" s="12" t="s">
        <v>47</v>
      </c>
      <c r="G33" s="12" t="s">
        <v>11</v>
      </c>
    </row>
    <row r="34" s="2" customFormat="1" customHeight="1" spans="1:7">
      <c r="A34" s="10" t="s">
        <v>50</v>
      </c>
      <c r="B34" s="11">
        <v>67.8</v>
      </c>
      <c r="C34" s="11">
        <v>90.76</v>
      </c>
      <c r="D34" s="11">
        <f t="shared" si="0"/>
        <v>79.28</v>
      </c>
      <c r="E34" s="12" t="s">
        <v>21</v>
      </c>
      <c r="F34" s="12" t="s">
        <v>47</v>
      </c>
      <c r="G34" s="12"/>
    </row>
    <row r="35" s="2" customFormat="1" customHeight="1" spans="1:7">
      <c r="A35" s="10" t="s">
        <v>51</v>
      </c>
      <c r="B35" s="11">
        <v>66.6</v>
      </c>
      <c r="C35" s="11">
        <v>91.3</v>
      </c>
      <c r="D35" s="11">
        <f t="shared" si="0"/>
        <v>78.95</v>
      </c>
      <c r="E35" s="12" t="s">
        <v>21</v>
      </c>
      <c r="F35" s="12" t="s">
        <v>47</v>
      </c>
      <c r="G35" s="12"/>
    </row>
    <row r="36" s="2" customFormat="1" customHeight="1" spans="1:11">
      <c r="A36" s="10" t="s">
        <v>52</v>
      </c>
      <c r="B36" s="11">
        <v>65.6</v>
      </c>
      <c r="C36" s="11">
        <v>90.62</v>
      </c>
      <c r="D36" s="11">
        <f t="shared" si="0"/>
        <v>78.11</v>
      </c>
      <c r="E36" s="12" t="s">
        <v>21</v>
      </c>
      <c r="F36" s="12" t="s">
        <v>47</v>
      </c>
      <c r="G36" s="12"/>
      <c r="H36" s="13"/>
      <c r="I36" s="13"/>
      <c r="J36" s="13"/>
      <c r="K36" s="13"/>
    </row>
    <row r="37" s="2" customFormat="1" customHeight="1" spans="1:7">
      <c r="A37" s="10" t="s">
        <v>53</v>
      </c>
      <c r="B37" s="11">
        <v>63.6</v>
      </c>
      <c r="C37" s="11">
        <v>90.8</v>
      </c>
      <c r="D37" s="11">
        <f t="shared" si="0"/>
        <v>77.2</v>
      </c>
      <c r="E37" s="12" t="s">
        <v>21</v>
      </c>
      <c r="F37" s="12" t="s">
        <v>47</v>
      </c>
      <c r="G37" s="12"/>
    </row>
    <row r="38" s="2" customFormat="1" customHeight="1" spans="1:7">
      <c r="A38" s="10" t="s">
        <v>54</v>
      </c>
      <c r="B38" s="11">
        <v>62.6</v>
      </c>
      <c r="C38" s="11">
        <v>90.86</v>
      </c>
      <c r="D38" s="11">
        <f t="shared" si="0"/>
        <v>76.73</v>
      </c>
      <c r="E38" s="12" t="s">
        <v>21</v>
      </c>
      <c r="F38" s="12" t="s">
        <v>47</v>
      </c>
      <c r="G38" s="12"/>
    </row>
    <row r="39" s="2" customFormat="1" customHeight="1" spans="1:7">
      <c r="A39" s="10" t="s">
        <v>55</v>
      </c>
      <c r="B39" s="11">
        <v>63.5</v>
      </c>
      <c r="C39" s="11">
        <v>89.3</v>
      </c>
      <c r="D39" s="11">
        <f t="shared" si="0"/>
        <v>76.4</v>
      </c>
      <c r="E39" s="12" t="s">
        <v>21</v>
      </c>
      <c r="F39" s="12" t="s">
        <v>47</v>
      </c>
      <c r="G39" s="12"/>
    </row>
    <row r="40" s="2" customFormat="1" customHeight="1" spans="1:7">
      <c r="A40" s="10" t="s">
        <v>56</v>
      </c>
      <c r="B40" s="11">
        <v>43.6</v>
      </c>
      <c r="C40" s="11">
        <v>90.58</v>
      </c>
      <c r="D40" s="11">
        <f t="shared" si="0"/>
        <v>67.09</v>
      </c>
      <c r="E40" s="12" t="s">
        <v>57</v>
      </c>
      <c r="F40" s="12" t="s">
        <v>58</v>
      </c>
      <c r="G40" s="12" t="s">
        <v>11</v>
      </c>
    </row>
    <row r="41" s="2" customFormat="1" customHeight="1" spans="1:11">
      <c r="A41" s="10" t="s">
        <v>59</v>
      </c>
      <c r="B41" s="11">
        <v>40</v>
      </c>
      <c r="C41" s="11">
        <v>89.38</v>
      </c>
      <c r="D41" s="11">
        <f t="shared" si="0"/>
        <v>64.69</v>
      </c>
      <c r="E41" s="12" t="s">
        <v>57</v>
      </c>
      <c r="F41" s="12" t="s">
        <v>58</v>
      </c>
      <c r="G41" s="12"/>
      <c r="H41" s="3"/>
      <c r="I41" s="3"/>
      <c r="J41" s="3"/>
      <c r="K41" s="3"/>
    </row>
    <row r="42" s="2" customFormat="1" customHeight="1" spans="1:11">
      <c r="A42" s="10" t="s">
        <v>60</v>
      </c>
      <c r="B42" s="11">
        <v>59.9</v>
      </c>
      <c r="C42" s="11">
        <v>91.22</v>
      </c>
      <c r="D42" s="11">
        <f t="shared" si="0"/>
        <v>75.56</v>
      </c>
      <c r="E42" s="12" t="s">
        <v>61</v>
      </c>
      <c r="F42" s="12" t="s">
        <v>62</v>
      </c>
      <c r="G42" s="12" t="s">
        <v>11</v>
      </c>
      <c r="H42" s="13"/>
      <c r="I42" s="13"/>
      <c r="J42" s="13"/>
      <c r="K42" s="13"/>
    </row>
    <row r="43" s="2" customFormat="1" customHeight="1" spans="1:7">
      <c r="A43" s="10" t="s">
        <v>63</v>
      </c>
      <c r="B43" s="11">
        <v>58.4</v>
      </c>
      <c r="C43" s="11">
        <v>90.4</v>
      </c>
      <c r="D43" s="11">
        <f t="shared" si="0"/>
        <v>74.4</v>
      </c>
      <c r="E43" s="12" t="s">
        <v>61</v>
      </c>
      <c r="F43" s="12" t="s">
        <v>62</v>
      </c>
      <c r="G43" s="12"/>
    </row>
    <row r="44" s="2" customFormat="1" customHeight="1" spans="1:7">
      <c r="A44" s="10" t="s">
        <v>64</v>
      </c>
      <c r="B44" s="11">
        <v>64</v>
      </c>
      <c r="C44" s="11">
        <v>91.06</v>
      </c>
      <c r="D44" s="11">
        <f t="shared" si="0"/>
        <v>77.53</v>
      </c>
      <c r="E44" s="12" t="s">
        <v>21</v>
      </c>
      <c r="F44" s="12" t="s">
        <v>65</v>
      </c>
      <c r="G44" s="12" t="s">
        <v>11</v>
      </c>
    </row>
    <row r="45" s="2" customFormat="1" customHeight="1" spans="1:11">
      <c r="A45" s="10" t="s">
        <v>66</v>
      </c>
      <c r="B45" s="11">
        <v>60.3</v>
      </c>
      <c r="C45" s="11">
        <v>90.8</v>
      </c>
      <c r="D45" s="11">
        <f t="shared" si="0"/>
        <v>75.55</v>
      </c>
      <c r="E45" s="12" t="s">
        <v>21</v>
      </c>
      <c r="F45" s="12" t="s">
        <v>65</v>
      </c>
      <c r="G45" s="12" t="s">
        <v>11</v>
      </c>
      <c r="H45" s="14"/>
      <c r="I45" s="14"/>
      <c r="J45" s="14"/>
      <c r="K45" s="14"/>
    </row>
    <row r="46" s="2" customFormat="1" customHeight="1" spans="1:11">
      <c r="A46" s="10" t="s">
        <v>67</v>
      </c>
      <c r="B46" s="11">
        <v>60.1</v>
      </c>
      <c r="C46" s="11">
        <v>90.98</v>
      </c>
      <c r="D46" s="11">
        <f t="shared" si="0"/>
        <v>75.54</v>
      </c>
      <c r="E46" s="12" t="s">
        <v>21</v>
      </c>
      <c r="F46" s="12" t="s">
        <v>65</v>
      </c>
      <c r="G46" s="12" t="s">
        <v>11</v>
      </c>
      <c r="H46" s="13"/>
      <c r="I46" s="13"/>
      <c r="J46" s="13"/>
      <c r="K46" s="13"/>
    </row>
    <row r="47" s="2" customFormat="1" customHeight="1" spans="1:7">
      <c r="A47" s="10" t="s">
        <v>68</v>
      </c>
      <c r="B47" s="11">
        <v>60.4</v>
      </c>
      <c r="C47" s="11">
        <v>90.52</v>
      </c>
      <c r="D47" s="11">
        <f t="shared" si="0"/>
        <v>75.46</v>
      </c>
      <c r="E47" s="12" t="s">
        <v>21</v>
      </c>
      <c r="F47" s="12" t="s">
        <v>65</v>
      </c>
      <c r="G47" s="12"/>
    </row>
    <row r="48" s="2" customFormat="1" customHeight="1" spans="1:11">
      <c r="A48" s="10" t="s">
        <v>69</v>
      </c>
      <c r="B48" s="11">
        <v>55.9</v>
      </c>
      <c r="C48" s="11">
        <v>90.58</v>
      </c>
      <c r="D48" s="11">
        <f t="shared" si="0"/>
        <v>73.24</v>
      </c>
      <c r="E48" s="12" t="s">
        <v>21</v>
      </c>
      <c r="F48" s="12" t="s">
        <v>65</v>
      </c>
      <c r="G48" s="12"/>
      <c r="H48" s="3"/>
      <c r="I48" s="3"/>
      <c r="J48" s="3"/>
      <c r="K48" s="3"/>
    </row>
    <row r="49" s="2" customFormat="1" customHeight="1" spans="1:11">
      <c r="A49" s="10" t="s">
        <v>70</v>
      </c>
      <c r="B49" s="11">
        <v>54.2</v>
      </c>
      <c r="C49" s="11">
        <v>90.06</v>
      </c>
      <c r="D49" s="11">
        <f t="shared" si="0"/>
        <v>72.13</v>
      </c>
      <c r="E49" s="12" t="s">
        <v>21</v>
      </c>
      <c r="F49" s="12" t="s">
        <v>65</v>
      </c>
      <c r="G49" s="12"/>
      <c r="H49" s="13"/>
      <c r="I49" s="13"/>
      <c r="J49" s="13"/>
      <c r="K49" s="13"/>
    </row>
    <row r="50" s="2" customFormat="1" customHeight="1" spans="1:7">
      <c r="A50" s="10" t="s">
        <v>71</v>
      </c>
      <c r="B50" s="11">
        <v>56</v>
      </c>
      <c r="C50" s="11">
        <v>0</v>
      </c>
      <c r="D50" s="11">
        <f t="shared" si="0"/>
        <v>28</v>
      </c>
      <c r="E50" s="12" t="s">
        <v>21</v>
      </c>
      <c r="F50" s="12" t="s">
        <v>65</v>
      </c>
      <c r="G50" s="12"/>
    </row>
    <row r="51" s="2" customFormat="1" customHeight="1" spans="1:11">
      <c r="A51" s="10" t="s">
        <v>72</v>
      </c>
      <c r="B51" s="15">
        <v>73.6</v>
      </c>
      <c r="C51" s="15">
        <v>89.04</v>
      </c>
      <c r="D51" s="15">
        <f t="shared" si="0"/>
        <v>81.32</v>
      </c>
      <c r="E51" s="12" t="s">
        <v>73</v>
      </c>
      <c r="F51" s="12" t="s">
        <v>74</v>
      </c>
      <c r="G51" s="12" t="s">
        <v>11</v>
      </c>
      <c r="H51" s="13"/>
      <c r="I51" s="13"/>
      <c r="J51" s="13"/>
      <c r="K51" s="13"/>
    </row>
    <row r="52" s="3" customFormat="1" spans="1:11">
      <c r="A52" s="10" t="s">
        <v>75</v>
      </c>
      <c r="B52" s="15">
        <v>68.5</v>
      </c>
      <c r="C52" s="15">
        <v>90.76</v>
      </c>
      <c r="D52" s="15">
        <f t="shared" si="0"/>
        <v>79.63</v>
      </c>
      <c r="E52" s="12" t="s">
        <v>73</v>
      </c>
      <c r="F52" s="12" t="s">
        <v>74</v>
      </c>
      <c r="G52" s="12"/>
      <c r="H52" s="2"/>
      <c r="I52" s="2"/>
      <c r="J52" s="2"/>
      <c r="K52" s="2"/>
    </row>
    <row r="53" s="2" customFormat="1" customHeight="1" spans="1:7">
      <c r="A53" s="10" t="s">
        <v>76</v>
      </c>
      <c r="B53" s="15">
        <v>68.5</v>
      </c>
      <c r="C53" s="15">
        <v>88.6</v>
      </c>
      <c r="D53" s="15">
        <f t="shared" si="0"/>
        <v>78.55</v>
      </c>
      <c r="E53" s="12" t="s">
        <v>73</v>
      </c>
      <c r="F53" s="12" t="s">
        <v>74</v>
      </c>
      <c r="G53" s="12"/>
    </row>
    <row r="54" s="2" customFormat="1" customHeight="1" spans="1:7">
      <c r="A54" s="10" t="s">
        <v>77</v>
      </c>
      <c r="B54" s="15">
        <v>78</v>
      </c>
      <c r="C54" s="15">
        <v>90.06</v>
      </c>
      <c r="D54" s="15">
        <f t="shared" si="0"/>
        <v>84.03</v>
      </c>
      <c r="E54" s="12" t="s">
        <v>21</v>
      </c>
      <c r="F54" s="12" t="s">
        <v>78</v>
      </c>
      <c r="G54" s="12"/>
    </row>
    <row r="55" s="2" customFormat="1" customHeight="1" spans="1:7">
      <c r="A55" s="10" t="s">
        <v>79</v>
      </c>
      <c r="B55" s="15">
        <v>76.4</v>
      </c>
      <c r="C55" s="15">
        <v>89.7</v>
      </c>
      <c r="D55" s="15">
        <f t="shared" si="0"/>
        <v>83.05</v>
      </c>
      <c r="E55" s="12" t="s">
        <v>21</v>
      </c>
      <c r="F55" s="12" t="s">
        <v>78</v>
      </c>
      <c r="G55" s="12" t="s">
        <v>11</v>
      </c>
    </row>
    <row r="56" s="2" customFormat="1" customHeight="1" spans="1:7">
      <c r="A56" s="10" t="s">
        <v>80</v>
      </c>
      <c r="B56" s="15">
        <v>76.5</v>
      </c>
      <c r="C56" s="15">
        <v>89.44</v>
      </c>
      <c r="D56" s="15">
        <f t="shared" si="0"/>
        <v>82.97</v>
      </c>
      <c r="E56" s="12" t="s">
        <v>21</v>
      </c>
      <c r="F56" s="12" t="s">
        <v>78</v>
      </c>
      <c r="G56" s="12" t="s">
        <v>11</v>
      </c>
    </row>
    <row r="57" s="2" customFormat="1" customHeight="1" spans="1:7">
      <c r="A57" s="10" t="s">
        <v>81</v>
      </c>
      <c r="B57" s="15">
        <v>75.9</v>
      </c>
      <c r="C57" s="15">
        <v>89.12</v>
      </c>
      <c r="D57" s="15">
        <f t="shared" si="0"/>
        <v>82.51</v>
      </c>
      <c r="E57" s="12" t="s">
        <v>21</v>
      </c>
      <c r="F57" s="12" t="s">
        <v>78</v>
      </c>
      <c r="G57" s="12" t="s">
        <v>11</v>
      </c>
    </row>
    <row r="58" s="2" customFormat="1" customHeight="1" spans="1:7">
      <c r="A58" s="10" t="s">
        <v>82</v>
      </c>
      <c r="B58" s="15">
        <v>75</v>
      </c>
      <c r="C58" s="15">
        <v>90</v>
      </c>
      <c r="D58" s="15">
        <f t="shared" si="0"/>
        <v>82.5</v>
      </c>
      <c r="E58" s="12" t="s">
        <v>21</v>
      </c>
      <c r="F58" s="12" t="s">
        <v>78</v>
      </c>
      <c r="G58" s="12" t="s">
        <v>11</v>
      </c>
    </row>
    <row r="59" s="2" customFormat="1" customHeight="1" spans="1:7">
      <c r="A59" s="10" t="s">
        <v>83</v>
      </c>
      <c r="B59" s="15">
        <v>73.2</v>
      </c>
      <c r="C59" s="15">
        <v>89.7</v>
      </c>
      <c r="D59" s="15">
        <f t="shared" si="0"/>
        <v>81.45</v>
      </c>
      <c r="E59" s="12" t="s">
        <v>21</v>
      </c>
      <c r="F59" s="12" t="s">
        <v>78</v>
      </c>
      <c r="G59" s="12" t="s">
        <v>11</v>
      </c>
    </row>
    <row r="60" s="2" customFormat="1" customHeight="1" spans="1:7">
      <c r="A60" s="10" t="s">
        <v>84</v>
      </c>
      <c r="B60" s="15">
        <v>72.6</v>
      </c>
      <c r="C60" s="15">
        <v>89.68</v>
      </c>
      <c r="D60" s="15">
        <f t="shared" si="0"/>
        <v>81.14</v>
      </c>
      <c r="E60" s="12" t="s">
        <v>21</v>
      </c>
      <c r="F60" s="12" t="s">
        <v>78</v>
      </c>
      <c r="G60" s="12" t="s">
        <v>11</v>
      </c>
    </row>
    <row r="61" s="2" customFormat="1" customHeight="1" spans="1:7">
      <c r="A61" s="10" t="s">
        <v>85</v>
      </c>
      <c r="B61" s="15">
        <v>71.5</v>
      </c>
      <c r="C61" s="15">
        <v>90.54</v>
      </c>
      <c r="D61" s="15">
        <f t="shared" si="0"/>
        <v>81.02</v>
      </c>
      <c r="E61" s="12" t="s">
        <v>21</v>
      </c>
      <c r="F61" s="12" t="s">
        <v>78</v>
      </c>
      <c r="G61" s="12" t="s">
        <v>11</v>
      </c>
    </row>
    <row r="62" s="2" customFormat="1" customHeight="1" spans="1:7">
      <c r="A62" s="10" t="s">
        <v>86</v>
      </c>
      <c r="B62" s="15">
        <v>72.7</v>
      </c>
      <c r="C62" s="15">
        <v>89.32</v>
      </c>
      <c r="D62" s="15">
        <f t="shared" si="0"/>
        <v>81.01</v>
      </c>
      <c r="E62" s="12" t="s">
        <v>21</v>
      </c>
      <c r="F62" s="12" t="s">
        <v>78</v>
      </c>
      <c r="G62" s="12" t="s">
        <v>11</v>
      </c>
    </row>
    <row r="63" s="2" customFormat="1" customHeight="1" spans="1:7">
      <c r="A63" s="10" t="s">
        <v>87</v>
      </c>
      <c r="B63" s="15">
        <v>71.9</v>
      </c>
      <c r="C63" s="15">
        <v>89.7</v>
      </c>
      <c r="D63" s="15">
        <f t="shared" si="0"/>
        <v>80.8</v>
      </c>
      <c r="E63" s="12" t="s">
        <v>21</v>
      </c>
      <c r="F63" s="12" t="s">
        <v>78</v>
      </c>
      <c r="G63" s="12"/>
    </row>
    <row r="64" s="2" customFormat="1" customHeight="1" spans="1:7">
      <c r="A64" s="10" t="s">
        <v>88</v>
      </c>
      <c r="B64" s="15">
        <v>71.6</v>
      </c>
      <c r="C64" s="15">
        <v>89.94</v>
      </c>
      <c r="D64" s="15">
        <f t="shared" si="0"/>
        <v>80.77</v>
      </c>
      <c r="E64" s="12" t="s">
        <v>21</v>
      </c>
      <c r="F64" s="12" t="s">
        <v>78</v>
      </c>
      <c r="G64" s="12"/>
    </row>
    <row r="65" s="2" customFormat="1" customHeight="1" spans="1:7">
      <c r="A65" s="10" t="s">
        <v>89</v>
      </c>
      <c r="B65" s="15">
        <v>70.7</v>
      </c>
      <c r="C65" s="15">
        <v>90.56</v>
      </c>
      <c r="D65" s="15">
        <f t="shared" si="0"/>
        <v>80.63</v>
      </c>
      <c r="E65" s="12" t="s">
        <v>21</v>
      </c>
      <c r="F65" s="12" t="s">
        <v>78</v>
      </c>
      <c r="G65" s="12"/>
    </row>
    <row r="66" s="2" customFormat="1" customHeight="1" spans="1:7">
      <c r="A66" s="10" t="s">
        <v>90</v>
      </c>
      <c r="B66" s="15">
        <v>70.7</v>
      </c>
      <c r="C66" s="15">
        <v>90.42</v>
      </c>
      <c r="D66" s="15">
        <f t="shared" si="0"/>
        <v>80.56</v>
      </c>
      <c r="E66" s="12" t="s">
        <v>21</v>
      </c>
      <c r="F66" s="12" t="s">
        <v>78</v>
      </c>
      <c r="G66" s="12"/>
    </row>
    <row r="67" s="2" customFormat="1" customHeight="1" spans="1:7">
      <c r="A67" s="10" t="s">
        <v>91</v>
      </c>
      <c r="B67" s="15">
        <v>71.4</v>
      </c>
      <c r="C67" s="15">
        <v>89</v>
      </c>
      <c r="D67" s="15">
        <f t="shared" ref="D67:D130" si="1">B67*0.5+C67*0.5</f>
        <v>80.2</v>
      </c>
      <c r="E67" s="12" t="s">
        <v>21</v>
      </c>
      <c r="F67" s="12" t="s">
        <v>78</v>
      </c>
      <c r="G67" s="12"/>
    </row>
    <row r="68" s="2" customFormat="1" customHeight="1" spans="1:7">
      <c r="A68" s="10" t="s">
        <v>92</v>
      </c>
      <c r="B68" s="15">
        <v>70.1</v>
      </c>
      <c r="C68" s="15">
        <v>90.2</v>
      </c>
      <c r="D68" s="15">
        <f t="shared" si="1"/>
        <v>80.15</v>
      </c>
      <c r="E68" s="12" t="s">
        <v>21</v>
      </c>
      <c r="F68" s="12" t="s">
        <v>78</v>
      </c>
      <c r="G68" s="12"/>
    </row>
    <row r="69" s="2" customFormat="1" customHeight="1" spans="1:7">
      <c r="A69" s="10" t="s">
        <v>93</v>
      </c>
      <c r="B69" s="15">
        <v>70.8</v>
      </c>
      <c r="C69" s="15">
        <v>88.92</v>
      </c>
      <c r="D69" s="15">
        <f t="shared" si="1"/>
        <v>79.86</v>
      </c>
      <c r="E69" s="12" t="s">
        <v>21</v>
      </c>
      <c r="F69" s="12" t="s">
        <v>78</v>
      </c>
      <c r="G69" s="12"/>
    </row>
    <row r="70" s="2" customFormat="1" customHeight="1" spans="1:7">
      <c r="A70" s="10" t="s">
        <v>94</v>
      </c>
      <c r="B70" s="15">
        <v>70.3</v>
      </c>
      <c r="C70" s="15">
        <v>89.12</v>
      </c>
      <c r="D70" s="15">
        <f t="shared" si="1"/>
        <v>79.71</v>
      </c>
      <c r="E70" s="12" t="s">
        <v>21</v>
      </c>
      <c r="F70" s="12" t="s">
        <v>78</v>
      </c>
      <c r="G70" s="12"/>
    </row>
    <row r="71" s="2" customFormat="1" customHeight="1" spans="1:7">
      <c r="A71" s="10" t="s">
        <v>95</v>
      </c>
      <c r="B71" s="15">
        <v>70.5</v>
      </c>
      <c r="C71" s="15">
        <v>88.54</v>
      </c>
      <c r="D71" s="15">
        <f t="shared" si="1"/>
        <v>79.52</v>
      </c>
      <c r="E71" s="12" t="s">
        <v>21</v>
      </c>
      <c r="F71" s="12" t="s">
        <v>78</v>
      </c>
      <c r="G71" s="12"/>
    </row>
    <row r="72" s="2" customFormat="1" customHeight="1" spans="1:7">
      <c r="A72" s="10" t="s">
        <v>96</v>
      </c>
      <c r="B72" s="15">
        <v>70.1</v>
      </c>
      <c r="C72" s="15">
        <v>88.78</v>
      </c>
      <c r="D72" s="15">
        <f t="shared" si="1"/>
        <v>79.44</v>
      </c>
      <c r="E72" s="12" t="s">
        <v>21</v>
      </c>
      <c r="F72" s="12" t="s">
        <v>78</v>
      </c>
      <c r="G72" s="12"/>
    </row>
    <row r="73" s="2" customFormat="1" customHeight="1" spans="1:7">
      <c r="A73" s="10" t="s">
        <v>97</v>
      </c>
      <c r="B73" s="15">
        <v>69.5</v>
      </c>
      <c r="C73" s="15">
        <v>89.34</v>
      </c>
      <c r="D73" s="15">
        <f t="shared" si="1"/>
        <v>79.42</v>
      </c>
      <c r="E73" s="12" t="s">
        <v>21</v>
      </c>
      <c r="F73" s="12" t="s">
        <v>78</v>
      </c>
      <c r="G73" s="12"/>
    </row>
    <row r="74" s="2" customFormat="1" customHeight="1" spans="1:7">
      <c r="A74" s="10" t="s">
        <v>98</v>
      </c>
      <c r="B74" s="15">
        <v>69.9</v>
      </c>
      <c r="C74" s="15">
        <v>88.66</v>
      </c>
      <c r="D74" s="15">
        <f t="shared" si="1"/>
        <v>79.28</v>
      </c>
      <c r="E74" s="12" t="s">
        <v>21</v>
      </c>
      <c r="F74" s="12" t="s">
        <v>78</v>
      </c>
      <c r="G74" s="12"/>
    </row>
    <row r="75" s="2" customFormat="1" customHeight="1" spans="1:7">
      <c r="A75" s="10" t="s">
        <v>99</v>
      </c>
      <c r="B75" s="15">
        <v>69.1</v>
      </c>
      <c r="C75" s="15">
        <v>89.42</v>
      </c>
      <c r="D75" s="15">
        <f t="shared" si="1"/>
        <v>79.26</v>
      </c>
      <c r="E75" s="12" t="s">
        <v>21</v>
      </c>
      <c r="F75" s="12" t="s">
        <v>78</v>
      </c>
      <c r="G75" s="12"/>
    </row>
    <row r="76" s="2" customFormat="1" customHeight="1" spans="1:7">
      <c r="A76" s="10" t="s">
        <v>100</v>
      </c>
      <c r="B76" s="15">
        <v>69.1</v>
      </c>
      <c r="C76" s="15">
        <v>88.82</v>
      </c>
      <c r="D76" s="15">
        <f t="shared" si="1"/>
        <v>78.96</v>
      </c>
      <c r="E76" s="12" t="s">
        <v>21</v>
      </c>
      <c r="F76" s="12" t="s">
        <v>78</v>
      </c>
      <c r="G76" s="12"/>
    </row>
    <row r="77" s="2" customFormat="1" customHeight="1" spans="1:7">
      <c r="A77" s="10" t="s">
        <v>101</v>
      </c>
      <c r="B77" s="15">
        <v>71.4</v>
      </c>
      <c r="C77" s="15">
        <v>0</v>
      </c>
      <c r="D77" s="15">
        <f t="shared" si="1"/>
        <v>35.7</v>
      </c>
      <c r="E77" s="12" t="s">
        <v>21</v>
      </c>
      <c r="F77" s="12" t="s">
        <v>78</v>
      </c>
      <c r="G77" s="12"/>
    </row>
    <row r="78" s="2" customFormat="1" customHeight="1" spans="1:7">
      <c r="A78" s="10" t="s">
        <v>102</v>
      </c>
      <c r="B78" s="15">
        <v>69.6</v>
      </c>
      <c r="C78" s="15">
        <v>91.64</v>
      </c>
      <c r="D78" s="15">
        <f t="shared" si="1"/>
        <v>80.62</v>
      </c>
      <c r="E78" s="12" t="s">
        <v>73</v>
      </c>
      <c r="F78" s="12" t="s">
        <v>103</v>
      </c>
      <c r="G78" s="12" t="s">
        <v>11</v>
      </c>
    </row>
    <row r="79" s="2" customFormat="1" customHeight="1" spans="1:7">
      <c r="A79" s="10" t="s">
        <v>104</v>
      </c>
      <c r="B79" s="15">
        <v>63.4</v>
      </c>
      <c r="C79" s="15">
        <v>90.78</v>
      </c>
      <c r="D79" s="15">
        <f t="shared" si="1"/>
        <v>77.09</v>
      </c>
      <c r="E79" s="12" t="s">
        <v>73</v>
      </c>
      <c r="F79" s="12" t="s">
        <v>103</v>
      </c>
      <c r="G79" s="12" t="s">
        <v>11</v>
      </c>
    </row>
    <row r="80" s="2" customFormat="1" customHeight="1" spans="1:7">
      <c r="A80" s="10" t="s">
        <v>105</v>
      </c>
      <c r="B80" s="15">
        <v>60.4</v>
      </c>
      <c r="C80" s="15">
        <v>91.48</v>
      </c>
      <c r="D80" s="15">
        <f t="shared" si="1"/>
        <v>75.94</v>
      </c>
      <c r="E80" s="12" t="s">
        <v>73</v>
      </c>
      <c r="F80" s="12" t="s">
        <v>103</v>
      </c>
      <c r="G80" s="12" t="s">
        <v>11</v>
      </c>
    </row>
    <row r="81" s="2" customFormat="1" customHeight="1" spans="1:7">
      <c r="A81" s="10" t="s">
        <v>106</v>
      </c>
      <c r="B81" s="15">
        <v>59.9</v>
      </c>
      <c r="C81" s="15">
        <v>91.08</v>
      </c>
      <c r="D81" s="15">
        <f t="shared" si="1"/>
        <v>75.49</v>
      </c>
      <c r="E81" s="12" t="s">
        <v>73</v>
      </c>
      <c r="F81" s="12" t="s">
        <v>103</v>
      </c>
      <c r="G81" s="12" t="s">
        <v>11</v>
      </c>
    </row>
    <row r="82" s="2" customFormat="1" customHeight="1" spans="1:7">
      <c r="A82" s="10" t="s">
        <v>107</v>
      </c>
      <c r="B82" s="15">
        <v>58.2</v>
      </c>
      <c r="C82" s="15">
        <v>91.72</v>
      </c>
      <c r="D82" s="15">
        <f t="shared" si="1"/>
        <v>74.96</v>
      </c>
      <c r="E82" s="12" t="s">
        <v>73</v>
      </c>
      <c r="F82" s="12" t="s">
        <v>103</v>
      </c>
      <c r="G82" s="12"/>
    </row>
    <row r="83" s="2" customFormat="1" customHeight="1" spans="1:7">
      <c r="A83" s="10" t="s">
        <v>108</v>
      </c>
      <c r="B83" s="15">
        <v>58.8</v>
      </c>
      <c r="C83" s="15">
        <v>90.32</v>
      </c>
      <c r="D83" s="15">
        <f t="shared" si="1"/>
        <v>74.56</v>
      </c>
      <c r="E83" s="12" t="s">
        <v>73</v>
      </c>
      <c r="F83" s="12" t="s">
        <v>103</v>
      </c>
      <c r="G83" s="12"/>
    </row>
    <row r="84" s="2" customFormat="1" customHeight="1" spans="1:7">
      <c r="A84" s="10" t="s">
        <v>109</v>
      </c>
      <c r="B84" s="15">
        <v>58.3</v>
      </c>
      <c r="C84" s="15">
        <v>90.52</v>
      </c>
      <c r="D84" s="15">
        <f t="shared" si="1"/>
        <v>74.41</v>
      </c>
      <c r="E84" s="12" t="s">
        <v>73</v>
      </c>
      <c r="F84" s="12" t="s">
        <v>103</v>
      </c>
      <c r="G84" s="12"/>
    </row>
    <row r="85" s="2" customFormat="1" customHeight="1" spans="1:7">
      <c r="A85" s="10" t="s">
        <v>110</v>
      </c>
      <c r="B85" s="15">
        <v>57</v>
      </c>
      <c r="C85" s="15">
        <v>90.9</v>
      </c>
      <c r="D85" s="15">
        <f t="shared" si="1"/>
        <v>73.95</v>
      </c>
      <c r="E85" s="12" t="s">
        <v>73</v>
      </c>
      <c r="F85" s="12" t="s">
        <v>103</v>
      </c>
      <c r="G85" s="12"/>
    </row>
    <row r="86" s="2" customFormat="1" customHeight="1" spans="1:7">
      <c r="A86" s="10" t="s">
        <v>111</v>
      </c>
      <c r="B86" s="15">
        <v>58.3</v>
      </c>
      <c r="C86" s="15">
        <v>89.52</v>
      </c>
      <c r="D86" s="15">
        <f t="shared" si="1"/>
        <v>73.91</v>
      </c>
      <c r="E86" s="12" t="s">
        <v>73</v>
      </c>
      <c r="F86" s="12" t="s">
        <v>103</v>
      </c>
      <c r="G86" s="12"/>
    </row>
    <row r="87" s="2" customFormat="1" customHeight="1" spans="1:7">
      <c r="A87" s="10" t="s">
        <v>112</v>
      </c>
      <c r="B87" s="15">
        <v>56.6</v>
      </c>
      <c r="C87" s="15">
        <v>90.26</v>
      </c>
      <c r="D87" s="15">
        <f t="shared" si="1"/>
        <v>73.43</v>
      </c>
      <c r="E87" s="12" t="s">
        <v>73</v>
      </c>
      <c r="F87" s="12" t="s">
        <v>103</v>
      </c>
      <c r="G87" s="12"/>
    </row>
    <row r="88" s="2" customFormat="1" customHeight="1" spans="1:7">
      <c r="A88" s="10" t="s">
        <v>113</v>
      </c>
      <c r="B88" s="15">
        <v>56.7</v>
      </c>
      <c r="C88" s="15">
        <v>90.04</v>
      </c>
      <c r="D88" s="15">
        <f t="shared" si="1"/>
        <v>73.37</v>
      </c>
      <c r="E88" s="12" t="s">
        <v>73</v>
      </c>
      <c r="F88" s="12" t="s">
        <v>103</v>
      </c>
      <c r="G88" s="12"/>
    </row>
    <row r="89" s="2" customFormat="1" customHeight="1" spans="1:7">
      <c r="A89" s="10" t="s">
        <v>114</v>
      </c>
      <c r="B89" s="15">
        <v>57.1</v>
      </c>
      <c r="C89" s="15">
        <v>89.06</v>
      </c>
      <c r="D89" s="15">
        <f t="shared" si="1"/>
        <v>73.08</v>
      </c>
      <c r="E89" s="12" t="s">
        <v>73</v>
      </c>
      <c r="F89" s="12" t="s">
        <v>103</v>
      </c>
      <c r="G89" s="12"/>
    </row>
    <row r="90" s="2" customFormat="1" customHeight="1" spans="1:7">
      <c r="A90" s="10" t="s">
        <v>115</v>
      </c>
      <c r="B90" s="15">
        <v>63</v>
      </c>
      <c r="C90" s="15">
        <v>91.8</v>
      </c>
      <c r="D90" s="15">
        <f t="shared" si="1"/>
        <v>77.4</v>
      </c>
      <c r="E90" s="12" t="s">
        <v>9</v>
      </c>
      <c r="F90" s="12" t="s">
        <v>116</v>
      </c>
      <c r="G90" s="12" t="s">
        <v>11</v>
      </c>
    </row>
    <row r="91" s="2" customFormat="1" customHeight="1" spans="1:7">
      <c r="A91" s="10" t="s">
        <v>117</v>
      </c>
      <c r="B91" s="15">
        <v>58.4</v>
      </c>
      <c r="C91" s="15">
        <v>91.28</v>
      </c>
      <c r="D91" s="15">
        <f t="shared" si="1"/>
        <v>74.84</v>
      </c>
      <c r="E91" s="12" t="s">
        <v>9</v>
      </c>
      <c r="F91" s="12" t="s">
        <v>116</v>
      </c>
      <c r="G91" s="12" t="s">
        <v>11</v>
      </c>
    </row>
    <row r="92" s="2" customFormat="1" customHeight="1" spans="1:7">
      <c r="A92" s="10" t="s">
        <v>118</v>
      </c>
      <c r="B92" s="15">
        <v>58.7</v>
      </c>
      <c r="C92" s="15">
        <v>90.88</v>
      </c>
      <c r="D92" s="15">
        <f t="shared" si="1"/>
        <v>74.79</v>
      </c>
      <c r="E92" s="12" t="s">
        <v>9</v>
      </c>
      <c r="F92" s="12" t="s">
        <v>116</v>
      </c>
      <c r="G92" s="12" t="s">
        <v>11</v>
      </c>
    </row>
    <row r="93" s="2" customFormat="1" customHeight="1" spans="1:7">
      <c r="A93" s="10" t="s">
        <v>119</v>
      </c>
      <c r="B93" s="15">
        <v>59.2</v>
      </c>
      <c r="C93" s="15">
        <v>90.36</v>
      </c>
      <c r="D93" s="15">
        <f t="shared" si="1"/>
        <v>74.78</v>
      </c>
      <c r="E93" s="12" t="s">
        <v>9</v>
      </c>
      <c r="F93" s="12" t="s">
        <v>116</v>
      </c>
      <c r="G93" s="12"/>
    </row>
    <row r="94" s="2" customFormat="1" customHeight="1" spans="1:7">
      <c r="A94" s="10" t="s">
        <v>120</v>
      </c>
      <c r="B94" s="15">
        <v>57</v>
      </c>
      <c r="C94" s="15">
        <v>91.78</v>
      </c>
      <c r="D94" s="15">
        <f t="shared" si="1"/>
        <v>74.39</v>
      </c>
      <c r="E94" s="12" t="s">
        <v>9</v>
      </c>
      <c r="F94" s="12" t="s">
        <v>116</v>
      </c>
      <c r="G94" s="12"/>
    </row>
    <row r="95" s="2" customFormat="1" customHeight="1" spans="1:7">
      <c r="A95" s="10" t="s">
        <v>121</v>
      </c>
      <c r="B95" s="15">
        <v>57.7</v>
      </c>
      <c r="C95" s="15">
        <v>90.1</v>
      </c>
      <c r="D95" s="15">
        <f t="shared" si="1"/>
        <v>73.9</v>
      </c>
      <c r="E95" s="12" t="s">
        <v>9</v>
      </c>
      <c r="F95" s="12" t="s">
        <v>116</v>
      </c>
      <c r="G95" s="12"/>
    </row>
    <row r="96" s="2" customFormat="1" customHeight="1" spans="1:7">
      <c r="A96" s="10" t="s">
        <v>122</v>
      </c>
      <c r="B96" s="15">
        <v>63.7</v>
      </c>
      <c r="C96" s="15">
        <v>0</v>
      </c>
      <c r="D96" s="15">
        <f t="shared" si="1"/>
        <v>31.85</v>
      </c>
      <c r="E96" s="12" t="s">
        <v>9</v>
      </c>
      <c r="F96" s="12" t="s">
        <v>116</v>
      </c>
      <c r="G96" s="12"/>
    </row>
    <row r="97" s="2" customFormat="1" customHeight="1" spans="1:7">
      <c r="A97" s="10" t="s">
        <v>123</v>
      </c>
      <c r="B97" s="15">
        <v>63.4</v>
      </c>
      <c r="C97" s="15">
        <v>0</v>
      </c>
      <c r="D97" s="15">
        <f t="shared" si="1"/>
        <v>31.7</v>
      </c>
      <c r="E97" s="12" t="s">
        <v>9</v>
      </c>
      <c r="F97" s="12" t="s">
        <v>116</v>
      </c>
      <c r="G97" s="12"/>
    </row>
    <row r="98" s="2" customFormat="1" customHeight="1" spans="1:7">
      <c r="A98" s="10" t="s">
        <v>124</v>
      </c>
      <c r="B98" s="15">
        <v>57.5</v>
      </c>
      <c r="C98" s="15">
        <v>0</v>
      </c>
      <c r="D98" s="15">
        <f t="shared" si="1"/>
        <v>28.75</v>
      </c>
      <c r="E98" s="12" t="s">
        <v>9</v>
      </c>
      <c r="F98" s="12" t="s">
        <v>116</v>
      </c>
      <c r="G98" s="12"/>
    </row>
    <row r="99" s="2" customFormat="1" customHeight="1" spans="1:7">
      <c r="A99" s="10" t="s">
        <v>125</v>
      </c>
      <c r="B99" s="15">
        <v>69.4</v>
      </c>
      <c r="C99" s="15">
        <v>91.24</v>
      </c>
      <c r="D99" s="15">
        <f t="shared" si="1"/>
        <v>80.32</v>
      </c>
      <c r="E99" s="12" t="s">
        <v>21</v>
      </c>
      <c r="F99" s="12" t="s">
        <v>126</v>
      </c>
      <c r="G99" s="12" t="s">
        <v>11</v>
      </c>
    </row>
    <row r="100" s="2" customFormat="1" customHeight="1" spans="1:7">
      <c r="A100" s="10" t="s">
        <v>127</v>
      </c>
      <c r="B100" s="15">
        <v>65.1</v>
      </c>
      <c r="C100" s="15">
        <v>91.6</v>
      </c>
      <c r="D100" s="15">
        <f t="shared" si="1"/>
        <v>78.35</v>
      </c>
      <c r="E100" s="12" t="s">
        <v>21</v>
      </c>
      <c r="F100" s="12" t="s">
        <v>126</v>
      </c>
      <c r="G100" s="12" t="s">
        <v>11</v>
      </c>
    </row>
    <row r="101" s="2" customFormat="1" customHeight="1" spans="1:7">
      <c r="A101" s="10" t="s">
        <v>128</v>
      </c>
      <c r="B101" s="15">
        <v>65.2</v>
      </c>
      <c r="C101" s="15">
        <v>90.84</v>
      </c>
      <c r="D101" s="15">
        <f t="shared" si="1"/>
        <v>78.02</v>
      </c>
      <c r="E101" s="12" t="s">
        <v>21</v>
      </c>
      <c r="F101" s="12" t="s">
        <v>126</v>
      </c>
      <c r="G101" s="12" t="s">
        <v>11</v>
      </c>
    </row>
    <row r="102" s="2" customFormat="1" customHeight="1" spans="1:7">
      <c r="A102" s="10" t="s">
        <v>129</v>
      </c>
      <c r="B102" s="15">
        <v>64.9</v>
      </c>
      <c r="C102" s="15">
        <v>90.82</v>
      </c>
      <c r="D102" s="15">
        <f t="shared" si="1"/>
        <v>77.86</v>
      </c>
      <c r="E102" s="12" t="s">
        <v>21</v>
      </c>
      <c r="F102" s="12" t="s">
        <v>126</v>
      </c>
      <c r="G102" s="12" t="s">
        <v>11</v>
      </c>
    </row>
    <row r="103" s="2" customFormat="1" customHeight="1" spans="1:7">
      <c r="A103" s="10" t="s">
        <v>130</v>
      </c>
      <c r="B103" s="15">
        <v>63.8</v>
      </c>
      <c r="C103" s="15">
        <v>91.1</v>
      </c>
      <c r="D103" s="15">
        <f t="shared" si="1"/>
        <v>77.45</v>
      </c>
      <c r="E103" s="12" t="s">
        <v>21</v>
      </c>
      <c r="F103" s="12" t="s">
        <v>126</v>
      </c>
      <c r="G103" s="12" t="s">
        <v>11</v>
      </c>
    </row>
    <row r="104" s="2" customFormat="1" customHeight="1" spans="1:7">
      <c r="A104" s="10" t="s">
        <v>131</v>
      </c>
      <c r="B104" s="15">
        <v>64.2</v>
      </c>
      <c r="C104" s="15">
        <v>90.16</v>
      </c>
      <c r="D104" s="15">
        <f t="shared" si="1"/>
        <v>77.18</v>
      </c>
      <c r="E104" s="12" t="s">
        <v>21</v>
      </c>
      <c r="F104" s="12" t="s">
        <v>126</v>
      </c>
      <c r="G104" s="12" t="s">
        <v>11</v>
      </c>
    </row>
    <row r="105" s="2" customFormat="1" customHeight="1" spans="1:7">
      <c r="A105" s="10" t="s">
        <v>132</v>
      </c>
      <c r="B105" s="15">
        <v>63.4</v>
      </c>
      <c r="C105" s="15">
        <v>90.86</v>
      </c>
      <c r="D105" s="15">
        <f t="shared" si="1"/>
        <v>77.13</v>
      </c>
      <c r="E105" s="12" t="s">
        <v>21</v>
      </c>
      <c r="F105" s="12" t="s">
        <v>126</v>
      </c>
      <c r="G105" s="12" t="s">
        <v>11</v>
      </c>
    </row>
    <row r="106" s="2" customFormat="1" customHeight="1" spans="1:7">
      <c r="A106" s="10" t="s">
        <v>133</v>
      </c>
      <c r="B106" s="15">
        <v>63.2</v>
      </c>
      <c r="C106" s="15">
        <v>90.12</v>
      </c>
      <c r="D106" s="15">
        <f t="shared" si="1"/>
        <v>76.66</v>
      </c>
      <c r="E106" s="12" t="s">
        <v>21</v>
      </c>
      <c r="F106" s="12" t="s">
        <v>126</v>
      </c>
      <c r="G106" s="12" t="s">
        <v>11</v>
      </c>
    </row>
    <row r="107" s="2" customFormat="1" customHeight="1" spans="1:7">
      <c r="A107" s="10" t="s">
        <v>134</v>
      </c>
      <c r="B107" s="15">
        <v>61.2</v>
      </c>
      <c r="C107" s="15">
        <v>91.52</v>
      </c>
      <c r="D107" s="15">
        <f t="shared" si="1"/>
        <v>76.36</v>
      </c>
      <c r="E107" s="12" t="s">
        <v>21</v>
      </c>
      <c r="F107" s="12" t="s">
        <v>126</v>
      </c>
      <c r="G107" s="12" t="s">
        <v>11</v>
      </c>
    </row>
    <row r="108" s="2" customFormat="1" customHeight="1" spans="1:7">
      <c r="A108" s="10" t="s">
        <v>135</v>
      </c>
      <c r="B108" s="15">
        <v>61</v>
      </c>
      <c r="C108" s="15">
        <v>91.56</v>
      </c>
      <c r="D108" s="15">
        <f t="shared" si="1"/>
        <v>76.28</v>
      </c>
      <c r="E108" s="12" t="s">
        <v>21</v>
      </c>
      <c r="F108" s="12" t="s">
        <v>126</v>
      </c>
      <c r="G108" s="12" t="s">
        <v>11</v>
      </c>
    </row>
    <row r="109" s="2" customFormat="1" customHeight="1" spans="1:7">
      <c r="A109" s="10" t="s">
        <v>136</v>
      </c>
      <c r="B109" s="15">
        <v>62.4</v>
      </c>
      <c r="C109" s="15">
        <v>89.76</v>
      </c>
      <c r="D109" s="15">
        <f t="shared" si="1"/>
        <v>76.08</v>
      </c>
      <c r="E109" s="12" t="s">
        <v>21</v>
      </c>
      <c r="F109" s="12" t="s">
        <v>126</v>
      </c>
      <c r="G109" s="12" t="s">
        <v>11</v>
      </c>
    </row>
    <row r="110" s="2" customFormat="1" customHeight="1" spans="1:7">
      <c r="A110" s="10" t="s">
        <v>137</v>
      </c>
      <c r="B110" s="15">
        <v>60.1</v>
      </c>
      <c r="C110" s="15">
        <v>91.46</v>
      </c>
      <c r="D110" s="15">
        <f t="shared" si="1"/>
        <v>75.78</v>
      </c>
      <c r="E110" s="12" t="s">
        <v>21</v>
      </c>
      <c r="F110" s="12" t="s">
        <v>126</v>
      </c>
      <c r="G110" s="12" t="s">
        <v>11</v>
      </c>
    </row>
    <row r="111" s="2" customFormat="1" customHeight="1" spans="1:7">
      <c r="A111" s="10" t="s">
        <v>138</v>
      </c>
      <c r="B111" s="15">
        <v>59.1</v>
      </c>
      <c r="C111" s="15">
        <v>90.46</v>
      </c>
      <c r="D111" s="15">
        <f t="shared" si="1"/>
        <v>74.78</v>
      </c>
      <c r="E111" s="12" t="s">
        <v>21</v>
      </c>
      <c r="F111" s="12" t="s">
        <v>126</v>
      </c>
      <c r="G111" s="12" t="s">
        <v>11</v>
      </c>
    </row>
    <row r="112" s="2" customFormat="1" customHeight="1" spans="1:7">
      <c r="A112" s="10" t="s">
        <v>139</v>
      </c>
      <c r="B112" s="15">
        <v>57.6</v>
      </c>
      <c r="C112" s="15">
        <v>91.48</v>
      </c>
      <c r="D112" s="15">
        <f t="shared" si="1"/>
        <v>74.54</v>
      </c>
      <c r="E112" s="12" t="s">
        <v>21</v>
      </c>
      <c r="F112" s="12" t="s">
        <v>126</v>
      </c>
      <c r="G112" s="12" t="s">
        <v>11</v>
      </c>
    </row>
    <row r="113" s="2" customFormat="1" customHeight="1" spans="1:7">
      <c r="A113" s="10" t="s">
        <v>140</v>
      </c>
      <c r="B113" s="15">
        <v>57.6</v>
      </c>
      <c r="C113" s="15">
        <v>91.38</v>
      </c>
      <c r="D113" s="15">
        <f t="shared" si="1"/>
        <v>74.49</v>
      </c>
      <c r="E113" s="12" t="s">
        <v>21</v>
      </c>
      <c r="F113" s="12" t="s">
        <v>126</v>
      </c>
      <c r="G113" s="12" t="s">
        <v>11</v>
      </c>
    </row>
    <row r="114" s="2" customFormat="1" customHeight="1" spans="1:7">
      <c r="A114" s="10" t="s">
        <v>141</v>
      </c>
      <c r="B114" s="15">
        <v>58.6</v>
      </c>
      <c r="C114" s="15">
        <v>90.02</v>
      </c>
      <c r="D114" s="15">
        <f t="shared" si="1"/>
        <v>74.31</v>
      </c>
      <c r="E114" s="12" t="s">
        <v>21</v>
      </c>
      <c r="F114" s="12" t="s">
        <v>126</v>
      </c>
      <c r="G114" s="12" t="s">
        <v>11</v>
      </c>
    </row>
    <row r="115" s="2" customFormat="1" customHeight="1" spans="1:7">
      <c r="A115" s="10" t="s">
        <v>142</v>
      </c>
      <c r="B115" s="15">
        <v>57.1</v>
      </c>
      <c r="C115" s="15">
        <v>91.38</v>
      </c>
      <c r="D115" s="15">
        <f t="shared" si="1"/>
        <v>74.24</v>
      </c>
      <c r="E115" s="12" t="s">
        <v>21</v>
      </c>
      <c r="F115" s="12" t="s">
        <v>126</v>
      </c>
      <c r="G115" s="12" t="s">
        <v>11</v>
      </c>
    </row>
    <row r="116" s="2" customFormat="1" customHeight="1" spans="1:7">
      <c r="A116" s="10" t="s">
        <v>143</v>
      </c>
      <c r="B116" s="15">
        <v>56.9</v>
      </c>
      <c r="C116" s="15">
        <v>91.54</v>
      </c>
      <c r="D116" s="15">
        <f t="shared" si="1"/>
        <v>74.22</v>
      </c>
      <c r="E116" s="12" t="s">
        <v>21</v>
      </c>
      <c r="F116" s="12" t="s">
        <v>126</v>
      </c>
      <c r="G116" s="12"/>
    </row>
    <row r="117" s="2" customFormat="1" customHeight="1" spans="1:7">
      <c r="A117" s="10" t="s">
        <v>144</v>
      </c>
      <c r="B117" s="15">
        <v>56.5</v>
      </c>
      <c r="C117" s="15">
        <v>91.76</v>
      </c>
      <c r="D117" s="15">
        <f t="shared" si="1"/>
        <v>74.13</v>
      </c>
      <c r="E117" s="12" t="s">
        <v>21</v>
      </c>
      <c r="F117" s="12" t="s">
        <v>126</v>
      </c>
      <c r="G117" s="12"/>
    </row>
    <row r="118" s="2" customFormat="1" customHeight="1" spans="1:7">
      <c r="A118" s="10" t="s">
        <v>145</v>
      </c>
      <c r="B118" s="15">
        <v>57.6</v>
      </c>
      <c r="C118" s="15">
        <v>90.6</v>
      </c>
      <c r="D118" s="15">
        <f t="shared" si="1"/>
        <v>74.1</v>
      </c>
      <c r="E118" s="12" t="s">
        <v>21</v>
      </c>
      <c r="F118" s="12" t="s">
        <v>126</v>
      </c>
      <c r="G118" s="12"/>
    </row>
    <row r="119" s="2" customFormat="1" customHeight="1" spans="1:7">
      <c r="A119" s="10" t="s">
        <v>146</v>
      </c>
      <c r="B119" s="15">
        <v>57.4</v>
      </c>
      <c r="C119" s="15">
        <v>90.64</v>
      </c>
      <c r="D119" s="15">
        <f t="shared" si="1"/>
        <v>74.02</v>
      </c>
      <c r="E119" s="12" t="s">
        <v>21</v>
      </c>
      <c r="F119" s="12" t="s">
        <v>126</v>
      </c>
      <c r="G119" s="12"/>
    </row>
    <row r="120" s="2" customFormat="1" customHeight="1" spans="1:7">
      <c r="A120" s="10" t="s">
        <v>147</v>
      </c>
      <c r="B120" s="15">
        <v>57</v>
      </c>
      <c r="C120" s="15">
        <v>90.96</v>
      </c>
      <c r="D120" s="15">
        <f t="shared" si="1"/>
        <v>73.98</v>
      </c>
      <c r="E120" s="12" t="s">
        <v>21</v>
      </c>
      <c r="F120" s="12" t="s">
        <v>126</v>
      </c>
      <c r="G120" s="12"/>
    </row>
    <row r="121" s="2" customFormat="1" customHeight="1" spans="1:7">
      <c r="A121" s="10" t="s">
        <v>148</v>
      </c>
      <c r="B121" s="15">
        <v>56.6</v>
      </c>
      <c r="C121" s="15">
        <v>91.22</v>
      </c>
      <c r="D121" s="15">
        <f t="shared" si="1"/>
        <v>73.91</v>
      </c>
      <c r="E121" s="12" t="s">
        <v>21</v>
      </c>
      <c r="F121" s="12" t="s">
        <v>126</v>
      </c>
      <c r="G121" s="12"/>
    </row>
    <row r="122" s="2" customFormat="1" customHeight="1" spans="1:7">
      <c r="A122" s="10" t="s">
        <v>149</v>
      </c>
      <c r="B122" s="15">
        <v>57.2</v>
      </c>
      <c r="C122" s="15">
        <v>90.34</v>
      </c>
      <c r="D122" s="15">
        <f t="shared" si="1"/>
        <v>73.77</v>
      </c>
      <c r="E122" s="12" t="s">
        <v>21</v>
      </c>
      <c r="F122" s="12" t="s">
        <v>126</v>
      </c>
      <c r="G122" s="12"/>
    </row>
    <row r="123" s="2" customFormat="1" customHeight="1" spans="1:7">
      <c r="A123" s="10" t="s">
        <v>150</v>
      </c>
      <c r="B123" s="15">
        <v>56.8</v>
      </c>
      <c r="C123" s="15">
        <v>90.56</v>
      </c>
      <c r="D123" s="15">
        <f t="shared" si="1"/>
        <v>73.68</v>
      </c>
      <c r="E123" s="12" t="s">
        <v>21</v>
      </c>
      <c r="F123" s="12" t="s">
        <v>126</v>
      </c>
      <c r="G123" s="12"/>
    </row>
    <row r="124" s="2" customFormat="1" customHeight="1" spans="1:7">
      <c r="A124" s="10" t="s">
        <v>151</v>
      </c>
      <c r="B124" s="15">
        <v>55.8</v>
      </c>
      <c r="C124" s="15">
        <v>91.26</v>
      </c>
      <c r="D124" s="15">
        <f t="shared" si="1"/>
        <v>73.53</v>
      </c>
      <c r="E124" s="12" t="s">
        <v>21</v>
      </c>
      <c r="F124" s="12" t="s">
        <v>126</v>
      </c>
      <c r="G124" s="12"/>
    </row>
    <row r="125" s="2" customFormat="1" customHeight="1" spans="1:7">
      <c r="A125" s="10" t="s">
        <v>152</v>
      </c>
      <c r="B125" s="15">
        <v>55.6</v>
      </c>
      <c r="C125" s="15">
        <v>91.46</v>
      </c>
      <c r="D125" s="15">
        <f t="shared" si="1"/>
        <v>73.53</v>
      </c>
      <c r="E125" s="12" t="s">
        <v>21</v>
      </c>
      <c r="F125" s="12" t="s">
        <v>126</v>
      </c>
      <c r="G125" s="12"/>
    </row>
    <row r="126" s="2" customFormat="1" customHeight="1" spans="1:7">
      <c r="A126" s="10" t="s">
        <v>153</v>
      </c>
      <c r="B126" s="15">
        <v>55.8</v>
      </c>
      <c r="C126" s="15">
        <v>90.72</v>
      </c>
      <c r="D126" s="15">
        <f t="shared" si="1"/>
        <v>73.26</v>
      </c>
      <c r="E126" s="12" t="s">
        <v>21</v>
      </c>
      <c r="F126" s="12" t="s">
        <v>126</v>
      </c>
      <c r="G126" s="12"/>
    </row>
    <row r="127" s="2" customFormat="1" customHeight="1" spans="1:7">
      <c r="A127" s="10" t="s">
        <v>154</v>
      </c>
      <c r="B127" s="15">
        <v>55.3</v>
      </c>
      <c r="C127" s="15">
        <v>91.1</v>
      </c>
      <c r="D127" s="15">
        <f t="shared" si="1"/>
        <v>73.2</v>
      </c>
      <c r="E127" s="12" t="s">
        <v>21</v>
      </c>
      <c r="F127" s="12" t="s">
        <v>126</v>
      </c>
      <c r="G127" s="12"/>
    </row>
    <row r="128" s="2" customFormat="1" customHeight="1" spans="1:7">
      <c r="A128" s="10" t="s">
        <v>155</v>
      </c>
      <c r="B128" s="15">
        <v>55.5</v>
      </c>
      <c r="C128" s="15">
        <v>90.04</v>
      </c>
      <c r="D128" s="15">
        <f t="shared" si="1"/>
        <v>72.77</v>
      </c>
      <c r="E128" s="12" t="s">
        <v>21</v>
      </c>
      <c r="F128" s="12" t="s">
        <v>126</v>
      </c>
      <c r="G128" s="12"/>
    </row>
    <row r="129" s="2" customFormat="1" customHeight="1" spans="1:7">
      <c r="A129" s="10" t="s">
        <v>156</v>
      </c>
      <c r="B129" s="15">
        <v>56</v>
      </c>
      <c r="C129" s="15">
        <v>89.48</v>
      </c>
      <c r="D129" s="15">
        <f t="shared" si="1"/>
        <v>72.74</v>
      </c>
      <c r="E129" s="12" t="s">
        <v>21</v>
      </c>
      <c r="F129" s="12" t="s">
        <v>126</v>
      </c>
      <c r="G129" s="12"/>
    </row>
    <row r="130" s="2" customFormat="1" customHeight="1" spans="1:7">
      <c r="A130" s="10" t="s">
        <v>157</v>
      </c>
      <c r="B130" s="15">
        <v>54.8</v>
      </c>
      <c r="C130" s="15">
        <v>90.46</v>
      </c>
      <c r="D130" s="15">
        <f t="shared" si="1"/>
        <v>72.63</v>
      </c>
      <c r="E130" s="12" t="s">
        <v>21</v>
      </c>
      <c r="F130" s="12" t="s">
        <v>126</v>
      </c>
      <c r="G130" s="12"/>
    </row>
    <row r="131" s="2" customFormat="1" customHeight="1" spans="1:7">
      <c r="A131" s="10" t="s">
        <v>158</v>
      </c>
      <c r="B131" s="15">
        <v>60</v>
      </c>
      <c r="C131" s="15">
        <v>0</v>
      </c>
      <c r="D131" s="15">
        <f t="shared" ref="D131:D147" si="2">B131*0.5+C131*0.5</f>
        <v>30</v>
      </c>
      <c r="E131" s="12" t="s">
        <v>21</v>
      </c>
      <c r="F131" s="12" t="s">
        <v>126</v>
      </c>
      <c r="G131" s="12"/>
    </row>
    <row r="132" s="2" customFormat="1" customHeight="1" spans="1:7">
      <c r="A132" s="10" t="s">
        <v>159</v>
      </c>
      <c r="B132" s="15">
        <v>56.3</v>
      </c>
      <c r="C132" s="15">
        <v>0</v>
      </c>
      <c r="D132" s="15">
        <f t="shared" si="2"/>
        <v>28.15</v>
      </c>
      <c r="E132" s="12" t="s">
        <v>21</v>
      </c>
      <c r="F132" s="12" t="s">
        <v>126</v>
      </c>
      <c r="G132" s="12"/>
    </row>
    <row r="133" s="2" customFormat="1" customHeight="1" spans="1:7">
      <c r="A133" s="10" t="s">
        <v>160</v>
      </c>
      <c r="B133" s="15">
        <v>63.2</v>
      </c>
      <c r="C133" s="15">
        <v>91.1</v>
      </c>
      <c r="D133" s="15">
        <f t="shared" si="2"/>
        <v>77.15</v>
      </c>
      <c r="E133" s="12" t="s">
        <v>57</v>
      </c>
      <c r="F133" s="12" t="s">
        <v>161</v>
      </c>
      <c r="G133" s="12"/>
    </row>
    <row r="134" s="2" customFormat="1" customHeight="1" spans="1:7">
      <c r="A134" s="10" t="s">
        <v>162</v>
      </c>
      <c r="B134" s="15">
        <v>60.6</v>
      </c>
      <c r="C134" s="15">
        <v>91.4</v>
      </c>
      <c r="D134" s="15">
        <f t="shared" si="2"/>
        <v>76</v>
      </c>
      <c r="E134" s="12" t="s">
        <v>57</v>
      </c>
      <c r="F134" s="12" t="s">
        <v>161</v>
      </c>
      <c r="G134" s="12"/>
    </row>
    <row r="135" s="2" customFormat="1" customHeight="1" spans="1:7">
      <c r="A135" s="10" t="s">
        <v>163</v>
      </c>
      <c r="B135" s="15">
        <v>58.3</v>
      </c>
      <c r="C135" s="15">
        <v>91.44</v>
      </c>
      <c r="D135" s="15">
        <f t="shared" si="2"/>
        <v>74.87</v>
      </c>
      <c r="E135" s="12" t="s">
        <v>57</v>
      </c>
      <c r="F135" s="12" t="s">
        <v>161</v>
      </c>
      <c r="G135" s="12"/>
    </row>
    <row r="136" s="2" customFormat="1" customHeight="1" spans="1:7">
      <c r="A136" s="10" t="s">
        <v>164</v>
      </c>
      <c r="B136" s="15">
        <v>59.3</v>
      </c>
      <c r="C136" s="15">
        <v>89.94</v>
      </c>
      <c r="D136" s="15">
        <f t="shared" si="2"/>
        <v>74.62</v>
      </c>
      <c r="E136" s="12" t="s">
        <v>57</v>
      </c>
      <c r="F136" s="12" t="s">
        <v>161</v>
      </c>
      <c r="G136" s="12"/>
    </row>
    <row r="137" s="2" customFormat="1" customHeight="1" spans="1:7">
      <c r="A137" s="10" t="s">
        <v>165</v>
      </c>
      <c r="B137" s="15">
        <v>55.7</v>
      </c>
      <c r="C137" s="15">
        <v>90.88</v>
      </c>
      <c r="D137" s="15">
        <f t="shared" si="2"/>
        <v>73.29</v>
      </c>
      <c r="E137" s="12" t="s">
        <v>57</v>
      </c>
      <c r="F137" s="12" t="s">
        <v>161</v>
      </c>
      <c r="G137" s="12"/>
    </row>
    <row r="138" s="2" customFormat="1" customHeight="1" spans="1:7">
      <c r="A138" s="10" t="s">
        <v>166</v>
      </c>
      <c r="B138" s="15">
        <v>56.2</v>
      </c>
      <c r="C138" s="15">
        <v>90.34</v>
      </c>
      <c r="D138" s="15">
        <f t="shared" si="2"/>
        <v>73.27</v>
      </c>
      <c r="E138" s="12" t="s">
        <v>57</v>
      </c>
      <c r="F138" s="12" t="s">
        <v>161</v>
      </c>
      <c r="G138" s="12"/>
    </row>
    <row r="139" s="2" customFormat="1" customHeight="1" spans="1:7">
      <c r="A139" s="10" t="s">
        <v>167</v>
      </c>
      <c r="B139" s="15">
        <v>53.6</v>
      </c>
      <c r="C139" s="15">
        <v>90.56</v>
      </c>
      <c r="D139" s="15">
        <f t="shared" si="2"/>
        <v>72.08</v>
      </c>
      <c r="E139" s="12" t="s">
        <v>57</v>
      </c>
      <c r="F139" s="12" t="s">
        <v>161</v>
      </c>
      <c r="G139" s="12"/>
    </row>
    <row r="140" s="2" customFormat="1" customHeight="1" spans="1:7">
      <c r="A140" s="10" t="s">
        <v>168</v>
      </c>
      <c r="B140" s="15">
        <v>52.9</v>
      </c>
      <c r="C140" s="15">
        <v>91.18</v>
      </c>
      <c r="D140" s="15">
        <f t="shared" si="2"/>
        <v>72.04</v>
      </c>
      <c r="E140" s="12" t="s">
        <v>57</v>
      </c>
      <c r="F140" s="12" t="s">
        <v>161</v>
      </c>
      <c r="G140" s="12"/>
    </row>
    <row r="141" s="2" customFormat="1" customHeight="1" spans="1:7">
      <c r="A141" s="10" t="s">
        <v>169</v>
      </c>
      <c r="B141" s="15">
        <v>52.4</v>
      </c>
      <c r="C141" s="15">
        <v>89.9</v>
      </c>
      <c r="D141" s="15">
        <f t="shared" si="2"/>
        <v>71.15</v>
      </c>
      <c r="E141" s="12" t="s">
        <v>57</v>
      </c>
      <c r="F141" s="12" t="s">
        <v>161</v>
      </c>
      <c r="G141" s="12"/>
    </row>
    <row r="142" s="2" customFormat="1" customHeight="1" spans="1:7">
      <c r="A142" s="10" t="s">
        <v>170</v>
      </c>
      <c r="B142" s="15">
        <v>67.6</v>
      </c>
      <c r="C142" s="15">
        <v>91.32</v>
      </c>
      <c r="D142" s="15">
        <f t="shared" si="2"/>
        <v>79.46</v>
      </c>
      <c r="E142" s="12" t="s">
        <v>21</v>
      </c>
      <c r="F142" s="12" t="s">
        <v>171</v>
      </c>
      <c r="G142" s="12"/>
    </row>
    <row r="143" s="2" customFormat="1" customHeight="1" spans="1:7">
      <c r="A143" s="10" t="s">
        <v>172</v>
      </c>
      <c r="B143" s="15">
        <v>59.1</v>
      </c>
      <c r="C143" s="15">
        <v>89.58</v>
      </c>
      <c r="D143" s="15">
        <f t="shared" si="2"/>
        <v>74.34</v>
      </c>
      <c r="E143" s="12" t="s">
        <v>21</v>
      </c>
      <c r="F143" s="12" t="s">
        <v>171</v>
      </c>
      <c r="G143" s="12"/>
    </row>
    <row r="144" s="2" customFormat="1" customHeight="1" spans="1:7">
      <c r="A144" s="10" t="s">
        <v>173</v>
      </c>
      <c r="B144" s="15">
        <v>55</v>
      </c>
      <c r="C144" s="15">
        <v>90.5</v>
      </c>
      <c r="D144" s="15">
        <f t="shared" si="2"/>
        <v>72.75</v>
      </c>
      <c r="E144" s="12" t="s">
        <v>21</v>
      </c>
      <c r="F144" s="12" t="s">
        <v>171</v>
      </c>
      <c r="G144" s="12"/>
    </row>
    <row r="145" s="2" customFormat="1" customHeight="1" spans="1:7">
      <c r="A145" s="10" t="s">
        <v>174</v>
      </c>
      <c r="B145" s="15">
        <v>52.9</v>
      </c>
      <c r="C145" s="15">
        <v>89.76</v>
      </c>
      <c r="D145" s="15">
        <f t="shared" si="2"/>
        <v>71.33</v>
      </c>
      <c r="E145" s="12" t="s">
        <v>21</v>
      </c>
      <c r="F145" s="12" t="s">
        <v>171</v>
      </c>
      <c r="G145" s="12"/>
    </row>
    <row r="146" s="2" customFormat="1" customHeight="1" spans="1:7">
      <c r="A146" s="10" t="s">
        <v>175</v>
      </c>
      <c r="B146" s="15">
        <v>58.1</v>
      </c>
      <c r="C146" s="15">
        <v>0</v>
      </c>
      <c r="D146" s="15">
        <f t="shared" si="2"/>
        <v>29.05</v>
      </c>
      <c r="E146" s="12" t="s">
        <v>21</v>
      </c>
      <c r="F146" s="12" t="s">
        <v>171</v>
      </c>
      <c r="G146" s="12"/>
    </row>
    <row r="147" s="2" customFormat="1" customHeight="1" spans="1:7">
      <c r="A147" s="10" t="s">
        <v>176</v>
      </c>
      <c r="B147" s="15">
        <v>51.9</v>
      </c>
      <c r="C147" s="15">
        <v>0</v>
      </c>
      <c r="D147" s="15">
        <f t="shared" si="2"/>
        <v>25.95</v>
      </c>
      <c r="E147" s="12" t="s">
        <v>21</v>
      </c>
      <c r="F147" s="12" t="s">
        <v>171</v>
      </c>
      <c r="G147" s="12"/>
    </row>
    <row r="148" s="1" customFormat="1" spans="1:1">
      <c r="A148" s="4"/>
    </row>
    <row r="149" s="1" customFormat="1" spans="1:1">
      <c r="A149" s="4"/>
    </row>
    <row r="150" s="1" customFormat="1" spans="1:1">
      <c r="A150" s="4"/>
    </row>
  </sheetData>
  <mergeCells count="1">
    <mergeCell ref="A1:G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张艳花</cp:lastModifiedBy>
  <dcterms:created xsi:type="dcterms:W3CDTF">2019-08-27T02:27:29Z</dcterms:created>
  <dcterms:modified xsi:type="dcterms:W3CDTF">2019-08-27T03:12:43Z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