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Sheet1!$A$1:$P$37</definedName>
  </definedNames>
  <calcPr calcId="144525"/>
</workbook>
</file>

<file path=xl/sharedStrings.xml><?xml version="1.0" encoding="utf-8"?>
<sst xmlns="http://schemas.openxmlformats.org/spreadsheetml/2006/main" count="126">
  <si>
    <r>
      <rPr>
        <sz val="11"/>
        <color theme="1"/>
        <rFont val="Times New Roman"/>
        <charset val="134"/>
      </rPr>
      <t>附件</t>
    </r>
    <r>
      <rPr>
        <sz val="11"/>
        <color theme="1"/>
        <rFont val="Times New Roman"/>
        <charset val="134"/>
      </rPr>
      <t>1</t>
    </r>
  </si>
  <si>
    <t xml:space="preserve">                                        </t>
  </si>
  <si>
    <r>
      <rPr>
        <b/>
        <sz val="18"/>
        <color theme="1"/>
        <rFont val="宋体"/>
        <charset val="134"/>
      </rPr>
      <t>昆明经济技术开发区</t>
    </r>
    <r>
      <rPr>
        <b/>
        <sz val="18"/>
        <color theme="1"/>
        <rFont val="Times New Roman"/>
        <charset val="134"/>
      </rPr>
      <t>2018</t>
    </r>
    <r>
      <rPr>
        <b/>
        <sz val="18"/>
        <color theme="1"/>
        <rFont val="宋体"/>
        <charset val="134"/>
      </rPr>
      <t>年招聘同工同酬教师岗位计划表</t>
    </r>
  </si>
  <si>
    <t>序号</t>
  </si>
  <si>
    <t>主管部门</t>
  </si>
  <si>
    <t>单位名称</t>
  </si>
  <si>
    <t>招聘岗位</t>
  </si>
  <si>
    <t>岗位类别</t>
  </si>
  <si>
    <t>岗位代码</t>
  </si>
  <si>
    <t>招聘人数</t>
  </si>
  <si>
    <t>性别要求</t>
  </si>
  <si>
    <t>学历要求</t>
  </si>
  <si>
    <t>学位要求</t>
  </si>
  <si>
    <t>年龄要求</t>
  </si>
  <si>
    <t>专业需求</t>
  </si>
  <si>
    <t>其他招聘条件</t>
  </si>
  <si>
    <t>专业技能测试</t>
  </si>
  <si>
    <t>经开区社会事业局</t>
  </si>
  <si>
    <t>昆明经济技术开发区第一中学</t>
  </si>
  <si>
    <t>小学语文</t>
  </si>
  <si>
    <t>专业技术岗位</t>
  </si>
  <si>
    <t>不限</t>
  </si>
  <si>
    <t>普通招生计划全日制本科及以上</t>
  </si>
  <si>
    <t>是</t>
  </si>
  <si>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周岁及以下，即：</t>
    </r>
    <r>
      <rPr>
        <sz val="11"/>
        <color theme="1"/>
        <rFont val="Times New Roman"/>
        <charset val="134"/>
      </rPr>
      <t>1988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日（含）以后出生。普通招生计划全日制院校应届（</t>
    </r>
    <r>
      <rPr>
        <sz val="11"/>
        <color theme="1"/>
        <rFont val="Times New Roman"/>
        <charset val="134"/>
      </rPr>
      <t>2016</t>
    </r>
    <r>
      <rPr>
        <sz val="11"/>
        <color theme="1"/>
        <rFont val="方正仿宋_GBK"/>
        <charset val="134"/>
      </rPr>
      <t>－</t>
    </r>
    <r>
      <rPr>
        <sz val="11"/>
        <color theme="1"/>
        <rFont val="Times New Roman"/>
        <charset val="134"/>
      </rPr>
      <t>2018</t>
    </r>
    <r>
      <rPr>
        <sz val="11"/>
        <color theme="1"/>
        <rFont val="方正仿宋_GBK"/>
        <charset val="134"/>
      </rPr>
      <t>年）毕业生不受年龄限制。</t>
    </r>
  </si>
  <si>
    <t>汉语言文学、汉语言、汉语言文字学、汉语语言文学、对外汉语、语言学及应用语言学、语文教育、小学教育。</t>
  </si>
  <si>
    <t>汉语言文学、汉语言文学教育、汉语国际教育、汉语言文学与文化传播、汉语、汉语言、汉语言文字学、汉语语言文学、对外汉语、初等教育、华文教育、基础教育、语言学、中国文学、中国语言文学、中文、语文教育、小学教育。</t>
  </si>
  <si>
    <t xml:space="preserve"> 具有相对应的教师资格证，普通话二级甲等及以上。</t>
  </si>
  <si>
    <t>无</t>
  </si>
  <si>
    <t xml:space="preserve">                               </t>
  </si>
  <si>
    <t>小学数学</t>
  </si>
  <si>
    <t>基础数学、数学、数学与信息科学、数理基础科学、数学与应用数学、应用数学、计算数学、概率论与数理统计、信息与计算科学、小学教育。</t>
  </si>
  <si>
    <t>数学与应用数学、数学教育、数学基础科学、数学、数学与信息科学、概率论与数理统计、基础数学、计算数学、数理基础科学、信息与计算科学、应用数学、小学教育。</t>
  </si>
  <si>
    <t xml:space="preserve"> 具有相对应的教师资格证，普通话二级乙等及以上。</t>
  </si>
  <si>
    <t>小学科学</t>
  </si>
  <si>
    <t>生物教育、生物学教育、物理教育、物理学教育、信息技术、教育技术学。</t>
  </si>
  <si>
    <t>生物教育、生物学教育、生物教育学、生物科学、生物学、生物化学、生物物理学、生物信息学、生物信息技术、生物技术、生物技术及应用、生物科学与生物技术、应用生物、应用生物学教育、应用生物技术科学、物理教育、物理学教育、物理学、物理化学、应用物理、应用物理学、化学教育、化学、化学生物学、化学物理、科学教育、科学与技术教育、小学教育、基础教育。</t>
  </si>
  <si>
    <t xml:space="preserve"> 具有相对应的教师资格证，普通话二级乙等及以上。   </t>
  </si>
  <si>
    <t>小学美术</t>
  </si>
  <si>
    <t>美术教育、美术学。</t>
  </si>
  <si>
    <t>美术教育、美术学、绘画、绘画教育、美术、美术绘画、油画、中国画、中国画与书法。</t>
  </si>
  <si>
    <r>
      <rPr>
        <sz val="11"/>
        <color theme="1"/>
        <rFont val="方正仿宋_GBK"/>
        <charset val="134"/>
      </rPr>
      <t xml:space="preserve"> 具有相对应的教师资格证，普通话二级乙等及以上。</t>
    </r>
    <r>
      <rPr>
        <b/>
        <sz val="11"/>
        <color theme="1"/>
        <rFont val="方正仿宋_GBK"/>
        <charset val="134"/>
      </rPr>
      <t xml:space="preserve">需进行专业技能测试，测试内容为素描绘画。 </t>
    </r>
    <r>
      <rPr>
        <sz val="11"/>
        <color theme="1"/>
        <rFont val="方正仿宋_GBK"/>
        <charset val="134"/>
      </rPr>
      <t xml:space="preserve">  </t>
    </r>
  </si>
  <si>
    <r>
      <rPr>
        <sz val="11"/>
        <color theme="1"/>
        <rFont val="宋体"/>
        <charset val="134"/>
      </rPr>
      <t>需进行专业技能测试，测试内容为素描绘画。</t>
    </r>
    <r>
      <rPr>
        <sz val="11"/>
        <color theme="1"/>
        <rFont val="Times New Roman"/>
        <charset val="134"/>
      </rPr>
      <t xml:space="preserve"> </t>
    </r>
  </si>
  <si>
    <t>小学体育</t>
  </si>
  <si>
    <t>体育教育、运动训练、社会体育指导与管理、武术与民族传统体育、运动科学。</t>
  </si>
  <si>
    <t>体育教育、体育教育训练学。</t>
  </si>
  <si>
    <r>
      <rPr>
        <sz val="11"/>
        <color theme="1"/>
        <rFont val="方正仿宋_GBK"/>
        <charset val="134"/>
      </rPr>
      <t xml:space="preserve"> 具有相对应的教师资格证，普通话二级乙等及以上。</t>
    </r>
    <r>
      <rPr>
        <b/>
        <sz val="11"/>
        <color theme="1"/>
        <rFont val="方正仿宋_GBK"/>
        <charset val="134"/>
      </rPr>
      <t>需进行专业技能测试，测试内容为球类或体育技能展示。</t>
    </r>
  </si>
  <si>
    <t>需进行专业技能测试，测试内容为球类或体育技能展示。</t>
  </si>
  <si>
    <t>初中数学</t>
  </si>
  <si>
    <t>基础数学、数学、数学与信息科学、数理基础科学、数学与应用数学、应用数学、计算数学、概率论与数理统计、信息与计算科学。</t>
  </si>
  <si>
    <t>基础数学、计算数学、数学与应用数学、应用数学、数学教育、概率论与数理统计、数学基础科学、数学、数学与信息科学数学、信息与计算科学。</t>
  </si>
  <si>
    <t>初中英语</t>
  </si>
  <si>
    <t>英语、英语语言文学、英语教育</t>
  </si>
  <si>
    <t>英语、英语语言文学、英语教学、英语教育。</t>
  </si>
  <si>
    <t>初中音乐</t>
  </si>
  <si>
    <t>音乐学、音乐表演、音乐与舞蹈、指挥。</t>
  </si>
  <si>
    <t>音乐学、音乐教育。</t>
  </si>
  <si>
    <r>
      <rPr>
        <sz val="11"/>
        <color theme="1"/>
        <rFont val="方正仿宋_GBK"/>
        <charset val="134"/>
      </rPr>
      <t xml:space="preserve"> 具有相对应的教师资格证，普通话二级乙等及以上。</t>
    </r>
    <r>
      <rPr>
        <b/>
        <sz val="11"/>
        <color theme="1"/>
        <rFont val="方正仿宋_GBK"/>
        <charset val="134"/>
      </rPr>
      <t>需进行专业技能测试，测试内容为钢琴弹唱教学。</t>
    </r>
  </si>
  <si>
    <t>需进行专业技能测试，测试内容为钢琴弹唱教学。</t>
  </si>
  <si>
    <t>高中英语</t>
  </si>
  <si>
    <t>英语、英语语言文学、英语教育。</t>
  </si>
  <si>
    <t>会计</t>
  </si>
  <si>
    <t>会计学、会计、财务会计、财务管理</t>
  </si>
  <si>
    <t>会计学、会计、财务会计、财务管理、税务与会计、内部控制与内部审计。</t>
  </si>
  <si>
    <t>取得会计从业资格证，计算机等级水平达国家二级及以上。</t>
  </si>
  <si>
    <t>昆明外国语学校经开区学校(昆明经济技术开发区第三中学)</t>
  </si>
  <si>
    <t>初中物理</t>
  </si>
  <si>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周岁及以下，即：</t>
    </r>
    <r>
      <rPr>
        <sz val="11"/>
        <rFont val="Times New Roman"/>
        <charset val="134"/>
      </rPr>
      <t>1988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日（含）以后出生。普通招生计划全日制院校应届（</t>
    </r>
    <r>
      <rPr>
        <sz val="11"/>
        <rFont val="Times New Roman"/>
        <charset val="134"/>
      </rPr>
      <t>2016</t>
    </r>
    <r>
      <rPr>
        <sz val="11"/>
        <rFont val="方正仿宋_GBK"/>
        <charset val="134"/>
      </rPr>
      <t>－</t>
    </r>
    <r>
      <rPr>
        <sz val="11"/>
        <rFont val="Times New Roman"/>
        <charset val="134"/>
      </rPr>
      <t>2018</t>
    </r>
    <r>
      <rPr>
        <sz val="11"/>
        <rFont val="方正仿宋_GBK"/>
        <charset val="134"/>
      </rPr>
      <t>年）毕业生不受年龄限制。</t>
    </r>
  </si>
  <si>
    <t>理论物理、物理学、物理学教育、应用物理、应用物理学。</t>
  </si>
  <si>
    <t>物理学、物理学教育、物理现代教育技术、声学、光学、力学、无线电物理、一般力学与力学基础、应用光学、应用物理、应用物理学、原子与分子物理、电子物理、物理教育。</t>
  </si>
  <si>
    <t>基础数学、计算数学、数学与应用数学、应用数学、数学教育。</t>
  </si>
  <si>
    <t xml:space="preserve">会计学、金融学、统计学、审计学、财务管理、财务会计。
</t>
  </si>
  <si>
    <t>昆明经济技术开发区实验小学</t>
  </si>
  <si>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周岁及以下，即：</t>
    </r>
    <r>
      <rPr>
        <sz val="11"/>
        <rFont val="Times New Roman"/>
        <charset val="134"/>
      </rPr>
      <t>1988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日（含）以后出生。普通招生计划全日制院校应届（</t>
    </r>
    <r>
      <rPr>
        <sz val="11"/>
        <rFont val="Times New Roman"/>
        <charset val="134"/>
      </rPr>
      <t>2016</t>
    </r>
    <r>
      <rPr>
        <sz val="11"/>
        <rFont val="方正仿宋_GBK"/>
        <charset val="134"/>
      </rPr>
      <t>－</t>
    </r>
    <r>
      <rPr>
        <sz val="11"/>
        <rFont val="Times New Roman"/>
        <charset val="134"/>
      </rPr>
      <t>2018</t>
    </r>
    <r>
      <rPr>
        <sz val="11"/>
        <rFont val="方正仿宋_GBK"/>
        <charset val="134"/>
      </rPr>
      <t>年）毕业生不受年龄限制。研究生学历不受年龄限制</t>
    </r>
  </si>
  <si>
    <t>汉语言文学、语言学及应用语言学、汉语言文学教育、语文教育、语文教育、小学教育（文科方向）、教育学（语文方向）、初等教育,语文教育；具有研究生学习的，专业可放宽至华文教育、教育教学、课程与教学论、教育学、师范教育、思想教育、思想政治教育、文秘教育、心理健康教育、政治与思想品德教育，中国语言文学类。</t>
  </si>
  <si>
    <t xml:space="preserve"> 具有相对应的教师资格证，普通话二级甲等及以上。 </t>
  </si>
  <si>
    <t>20180302</t>
  </si>
  <si>
    <t>数学与应用数学、基础数学、计算数学、应用数学、数学教育、小学教育理科方向、基础教育、小学教育理科（数学与科学方向）。</t>
  </si>
  <si>
    <t>小学信息技术</t>
  </si>
  <si>
    <t>20180303</t>
  </si>
  <si>
    <t>WEB应用程序设计、计算机、计算机科学与技术、现代教育技术、教育技术学。</t>
  </si>
  <si>
    <t>WEB软件技术应用、Web应用程序设计、计算机管理、计算机管理及应用、计算机及应用、计算机应用与维护技术、计算机应用及外设维修、计算机系统与维护、计算机应用技术、计算机技术、计算机技术应用、计算机技术与科学、计算机科学现代教育技术、计算机科学与教育、计算机科学技术、计算机科学技术教育、计算机控制、计算机控制技术、计算机网络、计算机网络技术、计算机网络工程、计算机网络信息工程、计算机网络与软件应用、计算机网络与信息处理、计算机网络信息技术、计算机图形/图像制作、计算机图形图像处理、图形图像制作、多媒体与网络技术、计算机操作及运用、计算机多媒体技术、计算机软件工程、教育技术、教育技术学、现代教育技术、现代信息技术教育。</t>
  </si>
  <si>
    <t>20180304</t>
  </si>
  <si>
    <t>化学教育、科学教育、生物教育学、生物学教育、生物技术、生物科学、生物学、生物科学及环境保护。</t>
  </si>
  <si>
    <t>小学英语</t>
  </si>
  <si>
    <t>20180305</t>
  </si>
  <si>
    <t xml:space="preserve"> 具有相对应的教师资格证，普通话二级乙等及以上。  </t>
  </si>
  <si>
    <t>20180306</t>
  </si>
  <si>
    <t>美术教育、美术学、绘画、工艺美术、绘画教育、美术绘画、艺术教育。</t>
  </si>
  <si>
    <r>
      <rPr>
        <sz val="11"/>
        <color theme="1"/>
        <rFont val="方正仿宋_GBK"/>
        <charset val="134"/>
      </rPr>
      <t xml:space="preserve"> 具有相对应的教师资格证，普通话二级乙等及以上。</t>
    </r>
    <r>
      <rPr>
        <b/>
        <sz val="11"/>
        <color theme="1"/>
        <rFont val="方正仿宋_GBK"/>
        <charset val="134"/>
      </rPr>
      <t>需进行专业技能测试，测试内容为素描绘画。</t>
    </r>
  </si>
  <si>
    <t xml:space="preserve">需进行专业技能测试，测试内容为素描绘画。   </t>
  </si>
  <si>
    <t>昆明经济技术开发区第二小学</t>
  </si>
  <si>
    <t>20180401</t>
  </si>
  <si>
    <t>数学与数学应用、基础数学、计算数学、应用数学、数学教育、数学与信息科学、数理基础科学、小学教育理科方向、小学教育理科（数学与科学方向）。</t>
  </si>
  <si>
    <t xml:space="preserve"> 具有相对应的教师资格证，普通话二级乙等及以上。                                                </t>
  </si>
  <si>
    <t>20180402</t>
  </si>
  <si>
    <t>物理教育、化学教育、生物教育、生物学教育、物理学教育、教育技术学、生物教育学、生物技术、生物科学、生物科学及环境保护、科学教育。</t>
  </si>
  <si>
    <t>20180403</t>
  </si>
  <si>
    <t>WEB应用程序设计、计算机、计算机教育、计算机科学与技术、现代教育技术、教育技术学、计算机网络与技术、计算机多媒体技术、计算机应用技术、计算机系统维护。</t>
  </si>
  <si>
    <t>昆明经济技术开发区第三小学</t>
  </si>
  <si>
    <t>20180501</t>
  </si>
  <si>
    <t>汉语言文学（师范类）、语言学及应用语言学、汉语言文学教育、语文教育、小学教育。</t>
  </si>
  <si>
    <t>20180502</t>
  </si>
  <si>
    <t>数学、数学与应用数学、基础数学、计算数学、应用数学、数学教育、小学教育理科方向、小学教育理科（数学与科学方向）。</t>
  </si>
  <si>
    <t xml:space="preserve">                                                                                                              </t>
  </si>
  <si>
    <t>20180503</t>
  </si>
  <si>
    <t>计算机科学与技术、计算机网络工程、计算机网络工程与管理、计算机网络及技术。</t>
  </si>
  <si>
    <t>昆明经济技术开发区第四小学</t>
  </si>
  <si>
    <t>20180601</t>
  </si>
  <si>
    <t>计算机应用技术、计算机多媒体技术、图形图像制作、现代教育技术、教育技术学、计算机网络工程与管理、计算机网络与技术。</t>
  </si>
  <si>
    <t xml:space="preserve"> 具有相对应的教师资格证，普通话二级乙等及以上，服从校内调配。</t>
  </si>
  <si>
    <t>20180602</t>
  </si>
  <si>
    <t>汉语言文学、汉语言文学教育、语文教育、小学教育 。</t>
  </si>
  <si>
    <t xml:space="preserve"> 具有相对应的教师资格证，普通话二级甲等及以上，服从校内调配。</t>
  </si>
  <si>
    <t>20180603</t>
  </si>
  <si>
    <t>美术教育、绘画、美术学、绘画教育。</t>
  </si>
  <si>
    <r>
      <rPr>
        <sz val="11"/>
        <rFont val="方正仿宋_GBK"/>
        <charset val="134"/>
      </rPr>
      <t xml:space="preserve"> 具有相对应的教师资格证，普通话二级乙等及以上。</t>
    </r>
    <r>
      <rPr>
        <b/>
        <sz val="11"/>
        <rFont val="方正仿宋_GBK"/>
        <charset val="134"/>
      </rPr>
      <t>需进行专业技能测试，测试内容为素描绘画。服从校内调配。</t>
    </r>
  </si>
  <si>
    <t>需进行专业技能测试，测试内容为素描绘画。</t>
  </si>
  <si>
    <t>20180604</t>
  </si>
  <si>
    <t>科学教育、小学教育，基础教育。</t>
  </si>
  <si>
    <t>昆明经济技术开发区第五小学</t>
  </si>
  <si>
    <t>20180701</t>
  </si>
  <si>
    <t>汉语言文学、语言学及应用语言学、汉语言文学教育。</t>
  </si>
  <si>
    <t>20180702</t>
  </si>
  <si>
    <t>数学、数理基础科学应用数学、数学与应用数学、小学教育理科方向、小学教育理科（数学与科学方向）。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</si>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</sst>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1"/>
      <color theme="1"/>
      <name val="方正仿宋_GBK"/>
      <charset val="134"/>
    </font>
    <font>
      <sz val="11"/>
      <color indexed="8"/>
      <name val="方正仿宋_GBK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1"/>
      <name val="方正仿宋_GBK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b/>
      <sz val="11"/>
      <color theme="1"/>
      <name val="方正仿宋_GBK"/>
      <charset val="134"/>
    </font>
    <font>
      <b/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3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22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4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0" fontId="10" fillId="0" borderId="2" xfId="53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12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6" fillId="0" borderId="2" xfId="53" applyFont="1" applyFill="1" applyBorder="1" applyAlignment="1">
      <alignment horizontal="center" vertical="center" wrapText="1"/>
    </xf>
    <xf numFmtId="0" fontId="12" fillId="0" borderId="2" xfId="46" applyFont="1" applyFill="1" applyBorder="1" applyAlignment="1">
      <alignment horizontal="center" vertical="center" wrapText="1"/>
    </xf>
    <xf numFmtId="49" fontId="6" fillId="0" borderId="2" xfId="53" applyNumberFormat="1" applyFont="1" applyFill="1" applyBorder="1" applyAlignment="1">
      <alignment horizontal="left" vertical="center" wrapText="1"/>
    </xf>
    <xf numFmtId="0" fontId="10" fillId="0" borderId="2" xfId="12" applyFont="1" applyFill="1" applyBorder="1" applyAlignment="1">
      <alignment horizontal="left" vertical="center" wrapText="1"/>
    </xf>
    <xf numFmtId="49" fontId="6" fillId="0" borderId="3" xfId="53" applyNumberFormat="1" applyFont="1" applyFill="1" applyBorder="1" applyAlignment="1">
      <alignment horizontal="left" vertical="top" wrapText="1"/>
    </xf>
    <xf numFmtId="0" fontId="2" fillId="0" borderId="2" xfId="46" applyFont="1" applyFill="1" applyBorder="1" applyAlignment="1">
      <alignment horizontal="center" vertical="center" wrapText="1"/>
    </xf>
    <xf numFmtId="49" fontId="6" fillId="0" borderId="3" xfId="53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tabSelected="1" zoomScale="85" zoomScaleNormal="85" topLeftCell="C1" workbookViewId="0">
      <selection activeCell="T6" sqref="T6"/>
    </sheetView>
  </sheetViews>
  <sheetFormatPr defaultColWidth="9" defaultRowHeight="15"/>
  <cols>
    <col min="1" max="1" width="6.875" style="3" customWidth="1"/>
    <col min="2" max="2" width="10.5" style="3" customWidth="1"/>
    <col min="3" max="3" width="10.625" style="3" customWidth="1"/>
    <col min="4" max="4" width="11.375" style="2" customWidth="1"/>
    <col min="5" max="5" width="12.375" style="2" customWidth="1"/>
    <col min="6" max="6" width="10.875" style="4" customWidth="1"/>
    <col min="7" max="7" width="10.125" style="2" customWidth="1"/>
    <col min="8" max="8" width="11.125" style="3" customWidth="1"/>
    <col min="9" max="9" width="17.125" style="3" customWidth="1"/>
    <col min="10" max="10" width="10.875" style="3" customWidth="1"/>
    <col min="11" max="11" width="17.75" style="3" customWidth="1"/>
    <col min="12" max="12" width="41" style="3" hidden="1" customWidth="1"/>
    <col min="13" max="13" width="46.5" style="3" customWidth="1"/>
    <col min="14" max="14" width="41" style="3" hidden="1" customWidth="1"/>
    <col min="15" max="15" width="22.5" style="3" customWidth="1"/>
    <col min="16" max="16" width="20.625" style="5" customWidth="1"/>
    <col min="17" max="17" width="9" style="6"/>
    <col min="18" max="16384" width="9" style="3"/>
  </cols>
  <sheetData>
    <row r="1" ht="24.75" customHeight="1" spans="1:16">
      <c r="A1" s="7" t="s">
        <v>0</v>
      </c>
      <c r="B1" s="7"/>
      <c r="C1" s="7"/>
      <c r="D1" s="7"/>
      <c r="E1" s="7"/>
      <c r="G1" s="7"/>
      <c r="H1" s="7"/>
      <c r="I1" s="7"/>
      <c r="J1" s="7"/>
      <c r="K1" s="7"/>
      <c r="L1" s="7"/>
      <c r="M1" s="7"/>
      <c r="N1" s="7"/>
      <c r="P1" s="5" t="s">
        <v>1</v>
      </c>
    </row>
    <row r="2" customHeight="1" spans="1:16">
      <c r="A2" s="8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customHeight="1" spans="1:16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="1" customFormat="1" ht="15.75" spans="1:17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2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32" t="s">
        <v>14</v>
      </c>
      <c r="N4" s="33"/>
      <c r="O4" s="10" t="s">
        <v>15</v>
      </c>
      <c r="P4" s="34" t="s">
        <v>16</v>
      </c>
      <c r="Q4" s="51"/>
    </row>
    <row r="5" s="1" customFormat="1" ht="57.95" customHeight="1" spans="1:17">
      <c r="A5" s="13"/>
      <c r="B5" s="13"/>
      <c r="C5" s="13"/>
      <c r="D5" s="13"/>
      <c r="E5" s="14"/>
      <c r="F5" s="15"/>
      <c r="G5" s="13"/>
      <c r="H5" s="13"/>
      <c r="I5" s="13"/>
      <c r="J5" s="13"/>
      <c r="K5" s="13"/>
      <c r="L5" s="13"/>
      <c r="M5" s="35"/>
      <c r="N5" s="36"/>
      <c r="O5" s="13"/>
      <c r="P5" s="34"/>
      <c r="Q5" s="51"/>
    </row>
    <row r="6" ht="92.1" customHeight="1" spans="1:17">
      <c r="A6" s="16">
        <v>1</v>
      </c>
      <c r="B6" s="17" t="s">
        <v>17</v>
      </c>
      <c r="C6" s="17" t="s">
        <v>18</v>
      </c>
      <c r="D6" s="18" t="s">
        <v>19</v>
      </c>
      <c r="E6" s="18" t="s">
        <v>20</v>
      </c>
      <c r="F6" s="19">
        <v>20180101</v>
      </c>
      <c r="G6" s="20">
        <v>3</v>
      </c>
      <c r="H6" s="18" t="s">
        <v>21</v>
      </c>
      <c r="I6" s="37" t="s">
        <v>22</v>
      </c>
      <c r="J6" s="18" t="s">
        <v>23</v>
      </c>
      <c r="K6" s="16" t="s">
        <v>24</v>
      </c>
      <c r="L6" s="38" t="s">
        <v>25</v>
      </c>
      <c r="M6" s="38" t="s">
        <v>26</v>
      </c>
      <c r="N6" s="38"/>
      <c r="O6" s="38" t="s">
        <v>27</v>
      </c>
      <c r="P6" s="39" t="s">
        <v>28</v>
      </c>
      <c r="Q6" s="6" t="s">
        <v>29</v>
      </c>
    </row>
    <row r="7" ht="60" spans="1:16">
      <c r="A7" s="21"/>
      <c r="B7" s="22"/>
      <c r="C7" s="22"/>
      <c r="D7" s="18" t="s">
        <v>30</v>
      </c>
      <c r="E7" s="18" t="s">
        <v>20</v>
      </c>
      <c r="F7" s="19">
        <v>20180102</v>
      </c>
      <c r="G7" s="20">
        <v>1</v>
      </c>
      <c r="H7" s="18" t="s">
        <v>21</v>
      </c>
      <c r="I7" s="37" t="s">
        <v>22</v>
      </c>
      <c r="J7" s="18" t="s">
        <v>23</v>
      </c>
      <c r="K7" s="21"/>
      <c r="L7" s="38" t="s">
        <v>31</v>
      </c>
      <c r="M7" s="38" t="s">
        <v>32</v>
      </c>
      <c r="N7" s="38"/>
      <c r="O7" s="38" t="s">
        <v>33</v>
      </c>
      <c r="P7" s="39" t="s">
        <v>28</v>
      </c>
    </row>
    <row r="8" ht="120" spans="1:16">
      <c r="A8" s="21"/>
      <c r="B8" s="22"/>
      <c r="C8" s="22"/>
      <c r="D8" s="18" t="s">
        <v>34</v>
      </c>
      <c r="E8" s="18" t="s">
        <v>20</v>
      </c>
      <c r="F8" s="19">
        <v>20180103</v>
      </c>
      <c r="G8" s="20">
        <v>1</v>
      </c>
      <c r="H8" s="18" t="s">
        <v>21</v>
      </c>
      <c r="I8" s="37" t="s">
        <v>22</v>
      </c>
      <c r="J8" s="18" t="s">
        <v>23</v>
      </c>
      <c r="K8" s="21"/>
      <c r="L8" s="38" t="s">
        <v>35</v>
      </c>
      <c r="M8" s="38" t="s">
        <v>36</v>
      </c>
      <c r="N8" s="38"/>
      <c r="O8" s="38" t="s">
        <v>37</v>
      </c>
      <c r="P8" s="39" t="s">
        <v>28</v>
      </c>
    </row>
    <row r="9" ht="75" spans="1:16">
      <c r="A9" s="21"/>
      <c r="B9" s="22"/>
      <c r="C9" s="22"/>
      <c r="D9" s="18" t="s">
        <v>38</v>
      </c>
      <c r="E9" s="18" t="s">
        <v>20</v>
      </c>
      <c r="F9" s="19">
        <v>20180104</v>
      </c>
      <c r="G9" s="20">
        <v>1</v>
      </c>
      <c r="H9" s="18" t="s">
        <v>21</v>
      </c>
      <c r="I9" s="37" t="s">
        <v>22</v>
      </c>
      <c r="J9" s="18" t="s">
        <v>23</v>
      </c>
      <c r="K9" s="21"/>
      <c r="L9" s="38" t="s">
        <v>39</v>
      </c>
      <c r="M9" s="38" t="s">
        <v>40</v>
      </c>
      <c r="N9" s="38"/>
      <c r="O9" s="40" t="s">
        <v>41</v>
      </c>
      <c r="P9" s="41" t="s">
        <v>42</v>
      </c>
    </row>
    <row r="10" ht="84" customHeight="1" spans="1:16">
      <c r="A10" s="21"/>
      <c r="B10" s="22"/>
      <c r="C10" s="22"/>
      <c r="D10" s="18" t="s">
        <v>43</v>
      </c>
      <c r="E10" s="18" t="s">
        <v>20</v>
      </c>
      <c r="F10" s="19">
        <v>20180105</v>
      </c>
      <c r="G10" s="20">
        <v>1</v>
      </c>
      <c r="H10" s="18" t="s">
        <v>21</v>
      </c>
      <c r="I10" s="42" t="s">
        <v>22</v>
      </c>
      <c r="J10" s="18" t="s">
        <v>23</v>
      </c>
      <c r="K10" s="21"/>
      <c r="L10" s="38" t="s">
        <v>44</v>
      </c>
      <c r="M10" s="38" t="s">
        <v>45</v>
      </c>
      <c r="N10" s="38"/>
      <c r="O10" s="38" t="s">
        <v>46</v>
      </c>
      <c r="P10" s="41" t="s">
        <v>47</v>
      </c>
    </row>
    <row r="11" ht="45" spans="1:16">
      <c r="A11" s="21"/>
      <c r="B11" s="22"/>
      <c r="C11" s="22"/>
      <c r="D11" s="18" t="s">
        <v>48</v>
      </c>
      <c r="E11" s="18" t="s">
        <v>20</v>
      </c>
      <c r="F11" s="19">
        <v>20180106</v>
      </c>
      <c r="G11" s="20">
        <v>1</v>
      </c>
      <c r="H11" s="18" t="s">
        <v>21</v>
      </c>
      <c r="I11" s="37" t="s">
        <v>22</v>
      </c>
      <c r="J11" s="18" t="s">
        <v>23</v>
      </c>
      <c r="K11" s="21"/>
      <c r="L11" s="38" t="s">
        <v>49</v>
      </c>
      <c r="M11" s="38" t="s">
        <v>50</v>
      </c>
      <c r="N11" s="38"/>
      <c r="O11" s="38" t="s">
        <v>33</v>
      </c>
      <c r="P11" s="39" t="s">
        <v>28</v>
      </c>
    </row>
    <row r="12" ht="47.1" customHeight="1" spans="1:16">
      <c r="A12" s="21"/>
      <c r="B12" s="22"/>
      <c r="C12" s="22"/>
      <c r="D12" s="18" t="s">
        <v>51</v>
      </c>
      <c r="E12" s="18" t="s">
        <v>20</v>
      </c>
      <c r="F12" s="19">
        <v>20180107</v>
      </c>
      <c r="G12" s="20">
        <v>1</v>
      </c>
      <c r="H12" s="18" t="s">
        <v>21</v>
      </c>
      <c r="I12" s="37" t="s">
        <v>22</v>
      </c>
      <c r="J12" s="18" t="s">
        <v>23</v>
      </c>
      <c r="K12" s="21"/>
      <c r="L12" s="38" t="s">
        <v>52</v>
      </c>
      <c r="M12" s="38" t="s">
        <v>53</v>
      </c>
      <c r="N12" s="38"/>
      <c r="O12" s="38" t="s">
        <v>33</v>
      </c>
      <c r="P12" s="39" t="s">
        <v>28</v>
      </c>
    </row>
    <row r="13" ht="75" spans="1:16">
      <c r="A13" s="21"/>
      <c r="B13" s="22"/>
      <c r="C13" s="22"/>
      <c r="D13" s="18" t="s">
        <v>54</v>
      </c>
      <c r="E13" s="18" t="s">
        <v>20</v>
      </c>
      <c r="F13" s="19">
        <v>20180108</v>
      </c>
      <c r="G13" s="20">
        <v>1</v>
      </c>
      <c r="H13" s="18" t="s">
        <v>21</v>
      </c>
      <c r="I13" s="37" t="s">
        <v>22</v>
      </c>
      <c r="J13" s="18" t="s">
        <v>23</v>
      </c>
      <c r="K13" s="21"/>
      <c r="L13" s="38" t="s">
        <v>55</v>
      </c>
      <c r="M13" s="38" t="s">
        <v>56</v>
      </c>
      <c r="N13" s="38"/>
      <c r="O13" s="38" t="s">
        <v>57</v>
      </c>
      <c r="P13" s="39" t="s">
        <v>58</v>
      </c>
    </row>
    <row r="14" ht="45" spans="1:16">
      <c r="A14" s="21"/>
      <c r="B14" s="22"/>
      <c r="C14" s="22"/>
      <c r="D14" s="18" t="s">
        <v>59</v>
      </c>
      <c r="E14" s="18" t="s">
        <v>20</v>
      </c>
      <c r="F14" s="19">
        <v>20180109</v>
      </c>
      <c r="G14" s="20">
        <v>1</v>
      </c>
      <c r="H14" s="18" t="s">
        <v>21</v>
      </c>
      <c r="I14" s="37" t="s">
        <v>22</v>
      </c>
      <c r="J14" s="18" t="s">
        <v>23</v>
      </c>
      <c r="K14" s="21"/>
      <c r="L14" s="38" t="s">
        <v>60</v>
      </c>
      <c r="M14" s="38" t="s">
        <v>53</v>
      </c>
      <c r="N14" s="38"/>
      <c r="O14" s="38" t="s">
        <v>33</v>
      </c>
      <c r="P14" s="39" t="s">
        <v>28</v>
      </c>
    </row>
    <row r="15" s="2" customFormat="1" ht="47.1" customHeight="1" spans="1:17">
      <c r="A15" s="23"/>
      <c r="B15" s="24"/>
      <c r="C15" s="24"/>
      <c r="D15" s="18" t="s">
        <v>61</v>
      </c>
      <c r="E15" s="18" t="s">
        <v>20</v>
      </c>
      <c r="F15" s="19">
        <v>20180110</v>
      </c>
      <c r="G15" s="20">
        <v>1</v>
      </c>
      <c r="H15" s="18" t="s">
        <v>21</v>
      </c>
      <c r="I15" s="37" t="s">
        <v>22</v>
      </c>
      <c r="J15" s="18" t="s">
        <v>23</v>
      </c>
      <c r="K15" s="23"/>
      <c r="L15" s="38" t="s">
        <v>62</v>
      </c>
      <c r="M15" s="38" t="s">
        <v>63</v>
      </c>
      <c r="N15" s="38"/>
      <c r="O15" s="40" t="s">
        <v>64</v>
      </c>
      <c r="P15" s="39" t="s">
        <v>28</v>
      </c>
      <c r="Q15" s="52"/>
    </row>
    <row r="16" ht="60" spans="1:16">
      <c r="A16" s="25">
        <v>2</v>
      </c>
      <c r="B16" s="18" t="s">
        <v>17</v>
      </c>
      <c r="C16" s="18" t="s">
        <v>65</v>
      </c>
      <c r="D16" s="18" t="s">
        <v>66</v>
      </c>
      <c r="E16" s="18" t="s">
        <v>20</v>
      </c>
      <c r="F16" s="19">
        <v>20180201</v>
      </c>
      <c r="G16" s="20">
        <v>1</v>
      </c>
      <c r="H16" s="18" t="s">
        <v>21</v>
      </c>
      <c r="I16" s="37" t="s">
        <v>22</v>
      </c>
      <c r="J16" s="18" t="s">
        <v>23</v>
      </c>
      <c r="K16" s="43" t="s">
        <v>67</v>
      </c>
      <c r="L16" s="44" t="s">
        <v>68</v>
      </c>
      <c r="M16" s="44" t="s">
        <v>69</v>
      </c>
      <c r="N16" s="44"/>
      <c r="O16" s="40" t="s">
        <v>33</v>
      </c>
      <c r="P16" s="39" t="s">
        <v>28</v>
      </c>
    </row>
    <row r="17" ht="45" spans="1:16">
      <c r="A17" s="25"/>
      <c r="B17" s="18"/>
      <c r="C17" s="18"/>
      <c r="D17" s="18" t="s">
        <v>48</v>
      </c>
      <c r="E17" s="18" t="s">
        <v>20</v>
      </c>
      <c r="F17" s="19">
        <v>20180202</v>
      </c>
      <c r="G17" s="20">
        <v>1</v>
      </c>
      <c r="H17" s="18" t="s">
        <v>21</v>
      </c>
      <c r="I17" s="37" t="s">
        <v>22</v>
      </c>
      <c r="J17" s="18" t="s">
        <v>23</v>
      </c>
      <c r="K17" s="43"/>
      <c r="L17" s="44" t="s">
        <v>49</v>
      </c>
      <c r="M17" s="44" t="s">
        <v>50</v>
      </c>
      <c r="N17" s="38" t="s">
        <v>70</v>
      </c>
      <c r="O17" s="40" t="s">
        <v>33</v>
      </c>
      <c r="P17" s="39" t="s">
        <v>28</v>
      </c>
    </row>
    <row r="18" ht="44.1" customHeight="1" spans="1:16">
      <c r="A18" s="25"/>
      <c r="B18" s="18"/>
      <c r="C18" s="18"/>
      <c r="D18" s="18" t="s">
        <v>61</v>
      </c>
      <c r="E18" s="18" t="s">
        <v>20</v>
      </c>
      <c r="F18" s="19">
        <v>20180203</v>
      </c>
      <c r="G18" s="20">
        <v>1</v>
      </c>
      <c r="H18" s="18" t="s">
        <v>21</v>
      </c>
      <c r="I18" s="37" t="s">
        <v>22</v>
      </c>
      <c r="J18" s="18" t="s">
        <v>23</v>
      </c>
      <c r="K18" s="43"/>
      <c r="L18" s="44" t="s">
        <v>71</v>
      </c>
      <c r="M18" s="44" t="s">
        <v>63</v>
      </c>
      <c r="N18" s="44"/>
      <c r="O18" s="40" t="s">
        <v>64</v>
      </c>
      <c r="P18" s="39" t="s">
        <v>28</v>
      </c>
    </row>
    <row r="19" ht="86.1" customHeight="1" spans="1:16">
      <c r="A19" s="25">
        <v>3</v>
      </c>
      <c r="B19" s="18" t="s">
        <v>17</v>
      </c>
      <c r="C19" s="18" t="s">
        <v>72</v>
      </c>
      <c r="D19" s="26" t="s">
        <v>19</v>
      </c>
      <c r="E19" s="18" t="s">
        <v>20</v>
      </c>
      <c r="F19" s="19">
        <v>20180301</v>
      </c>
      <c r="G19" s="20">
        <v>2</v>
      </c>
      <c r="H19" s="18" t="s">
        <v>21</v>
      </c>
      <c r="I19" s="37" t="s">
        <v>22</v>
      </c>
      <c r="J19" s="18" t="s">
        <v>23</v>
      </c>
      <c r="K19" s="43" t="s">
        <v>73</v>
      </c>
      <c r="L19" s="44" t="s">
        <v>74</v>
      </c>
      <c r="M19" s="38" t="s">
        <v>26</v>
      </c>
      <c r="N19" s="44"/>
      <c r="O19" s="44" t="s">
        <v>75</v>
      </c>
      <c r="P19" s="39" t="s">
        <v>28</v>
      </c>
    </row>
    <row r="20" ht="60" spans="1:16">
      <c r="A20" s="25"/>
      <c r="B20" s="18"/>
      <c r="C20" s="18"/>
      <c r="D20" s="26" t="s">
        <v>30</v>
      </c>
      <c r="E20" s="18" t="s">
        <v>20</v>
      </c>
      <c r="F20" s="19" t="s">
        <v>76</v>
      </c>
      <c r="G20" s="20">
        <v>2</v>
      </c>
      <c r="H20" s="18" t="s">
        <v>21</v>
      </c>
      <c r="I20" s="37" t="s">
        <v>22</v>
      </c>
      <c r="J20" s="18" t="s">
        <v>23</v>
      </c>
      <c r="K20" s="43"/>
      <c r="L20" s="44" t="s">
        <v>77</v>
      </c>
      <c r="M20" s="38" t="s">
        <v>32</v>
      </c>
      <c r="N20" s="44"/>
      <c r="O20" s="40" t="s">
        <v>37</v>
      </c>
      <c r="P20" s="39" t="s">
        <v>28</v>
      </c>
    </row>
    <row r="21" ht="210" spans="1:16">
      <c r="A21" s="25"/>
      <c r="B21" s="18"/>
      <c r="C21" s="18"/>
      <c r="D21" s="27" t="s">
        <v>78</v>
      </c>
      <c r="E21" s="18" t="s">
        <v>20</v>
      </c>
      <c r="F21" s="19" t="s">
        <v>79</v>
      </c>
      <c r="G21" s="20">
        <v>1</v>
      </c>
      <c r="H21" s="18" t="s">
        <v>21</v>
      </c>
      <c r="I21" s="37" t="s">
        <v>22</v>
      </c>
      <c r="J21" s="18" t="s">
        <v>23</v>
      </c>
      <c r="K21" s="43"/>
      <c r="L21" s="44" t="s">
        <v>80</v>
      </c>
      <c r="M21" s="44" t="s">
        <v>81</v>
      </c>
      <c r="N21" s="44"/>
      <c r="O21" s="40" t="s">
        <v>33</v>
      </c>
      <c r="P21" s="39" t="s">
        <v>28</v>
      </c>
    </row>
    <row r="22" ht="120" spans="1:16">
      <c r="A22" s="25"/>
      <c r="B22" s="18"/>
      <c r="C22" s="18"/>
      <c r="D22" s="26" t="s">
        <v>34</v>
      </c>
      <c r="E22" s="18" t="s">
        <v>20</v>
      </c>
      <c r="F22" s="19" t="s">
        <v>82</v>
      </c>
      <c r="G22" s="20">
        <v>1</v>
      </c>
      <c r="H22" s="18" t="s">
        <v>21</v>
      </c>
      <c r="I22" s="37" t="s">
        <v>22</v>
      </c>
      <c r="J22" s="18" t="s">
        <v>23</v>
      </c>
      <c r="K22" s="43"/>
      <c r="L22" s="44" t="s">
        <v>83</v>
      </c>
      <c r="M22" s="38" t="s">
        <v>36</v>
      </c>
      <c r="N22" s="44"/>
      <c r="O22" s="38" t="s">
        <v>37</v>
      </c>
      <c r="P22" s="39" t="s">
        <v>28</v>
      </c>
    </row>
    <row r="23" ht="45" spans="1:16">
      <c r="A23" s="25"/>
      <c r="B23" s="18"/>
      <c r="C23" s="18"/>
      <c r="D23" s="26" t="s">
        <v>84</v>
      </c>
      <c r="E23" s="18" t="s">
        <v>20</v>
      </c>
      <c r="F23" s="19" t="s">
        <v>85</v>
      </c>
      <c r="G23" s="20">
        <v>1</v>
      </c>
      <c r="H23" s="18" t="s">
        <v>21</v>
      </c>
      <c r="I23" s="37" t="s">
        <v>22</v>
      </c>
      <c r="J23" s="18" t="s">
        <v>23</v>
      </c>
      <c r="K23" s="43"/>
      <c r="L23" s="44"/>
      <c r="M23" s="44" t="s">
        <v>53</v>
      </c>
      <c r="N23" s="44"/>
      <c r="O23" s="40" t="s">
        <v>86</v>
      </c>
      <c r="P23" s="39" t="s">
        <v>28</v>
      </c>
    </row>
    <row r="24" ht="75" spans="1:16">
      <c r="A24" s="25"/>
      <c r="B24" s="18"/>
      <c r="C24" s="18"/>
      <c r="D24" s="26" t="s">
        <v>38</v>
      </c>
      <c r="E24" s="18" t="s">
        <v>20</v>
      </c>
      <c r="F24" s="19" t="s">
        <v>87</v>
      </c>
      <c r="G24" s="20">
        <v>1</v>
      </c>
      <c r="H24" s="18" t="s">
        <v>21</v>
      </c>
      <c r="I24" s="37" t="s">
        <v>22</v>
      </c>
      <c r="J24" s="18" t="s">
        <v>23</v>
      </c>
      <c r="K24" s="43"/>
      <c r="L24" s="44" t="s">
        <v>88</v>
      </c>
      <c r="M24" s="44" t="s">
        <v>40</v>
      </c>
      <c r="N24" s="44"/>
      <c r="O24" s="40" t="s">
        <v>89</v>
      </c>
      <c r="P24" s="39" t="s">
        <v>90</v>
      </c>
    </row>
    <row r="25" ht="60" spans="1:16">
      <c r="A25" s="25">
        <v>4</v>
      </c>
      <c r="B25" s="18" t="s">
        <v>17</v>
      </c>
      <c r="C25" s="18" t="s">
        <v>91</v>
      </c>
      <c r="D25" s="27" t="s">
        <v>30</v>
      </c>
      <c r="E25" s="18" t="s">
        <v>20</v>
      </c>
      <c r="F25" s="19" t="s">
        <v>92</v>
      </c>
      <c r="G25" s="25">
        <v>1</v>
      </c>
      <c r="H25" s="18" t="s">
        <v>21</v>
      </c>
      <c r="I25" s="37" t="s">
        <v>22</v>
      </c>
      <c r="J25" s="18" t="s">
        <v>23</v>
      </c>
      <c r="K25" s="43" t="s">
        <v>67</v>
      </c>
      <c r="L25" s="44" t="s">
        <v>93</v>
      </c>
      <c r="M25" s="38" t="s">
        <v>32</v>
      </c>
      <c r="N25" s="44"/>
      <c r="O25" s="44" t="s">
        <v>94</v>
      </c>
      <c r="P25" s="39" t="s">
        <v>28</v>
      </c>
    </row>
    <row r="26" ht="120" spans="1:16">
      <c r="A26" s="25"/>
      <c r="B26" s="18"/>
      <c r="C26" s="18"/>
      <c r="D26" s="27" t="s">
        <v>34</v>
      </c>
      <c r="E26" s="18" t="s">
        <v>20</v>
      </c>
      <c r="F26" s="19" t="s">
        <v>95</v>
      </c>
      <c r="G26" s="25">
        <v>1</v>
      </c>
      <c r="H26" s="18" t="s">
        <v>21</v>
      </c>
      <c r="I26" s="37" t="s">
        <v>22</v>
      </c>
      <c r="J26" s="18" t="s">
        <v>23</v>
      </c>
      <c r="K26" s="43"/>
      <c r="L26" s="44" t="s">
        <v>96</v>
      </c>
      <c r="M26" s="38" t="s">
        <v>36</v>
      </c>
      <c r="N26" s="44"/>
      <c r="O26" s="44" t="s">
        <v>33</v>
      </c>
      <c r="P26" s="39" t="s">
        <v>28</v>
      </c>
    </row>
    <row r="27" ht="126.75" customHeight="1" spans="1:16">
      <c r="A27" s="25"/>
      <c r="B27" s="18"/>
      <c r="C27" s="18"/>
      <c r="D27" s="27" t="s">
        <v>78</v>
      </c>
      <c r="E27" s="18" t="s">
        <v>20</v>
      </c>
      <c r="F27" s="19" t="s">
        <v>97</v>
      </c>
      <c r="G27" s="25">
        <v>1</v>
      </c>
      <c r="H27" s="18" t="s">
        <v>21</v>
      </c>
      <c r="I27" s="37" t="s">
        <v>22</v>
      </c>
      <c r="J27" s="18" t="s">
        <v>23</v>
      </c>
      <c r="K27" s="43"/>
      <c r="L27" s="44" t="s">
        <v>98</v>
      </c>
      <c r="M27" s="44" t="s">
        <v>81</v>
      </c>
      <c r="N27" s="44"/>
      <c r="O27" s="44" t="s">
        <v>33</v>
      </c>
      <c r="P27" s="39" t="s">
        <v>28</v>
      </c>
    </row>
    <row r="28" ht="75" spans="1:16">
      <c r="A28" s="25">
        <v>5</v>
      </c>
      <c r="B28" s="18" t="s">
        <v>17</v>
      </c>
      <c r="C28" s="18" t="s">
        <v>99</v>
      </c>
      <c r="D28" s="27" t="s">
        <v>19</v>
      </c>
      <c r="E28" s="18" t="s">
        <v>20</v>
      </c>
      <c r="F28" s="28" t="s">
        <v>100</v>
      </c>
      <c r="G28" s="25">
        <v>2</v>
      </c>
      <c r="H28" s="18" t="s">
        <v>21</v>
      </c>
      <c r="I28" s="37" t="s">
        <v>22</v>
      </c>
      <c r="J28" s="18" t="s">
        <v>23</v>
      </c>
      <c r="K28" s="20" t="s">
        <v>24</v>
      </c>
      <c r="L28" s="44" t="s">
        <v>101</v>
      </c>
      <c r="M28" s="38" t="s">
        <v>26</v>
      </c>
      <c r="N28" s="44"/>
      <c r="O28" s="45" t="s">
        <v>27</v>
      </c>
      <c r="P28" s="39" t="s">
        <v>28</v>
      </c>
    </row>
    <row r="29" ht="60" spans="1:19">
      <c r="A29" s="25"/>
      <c r="B29" s="18"/>
      <c r="C29" s="18"/>
      <c r="D29" s="27" t="s">
        <v>30</v>
      </c>
      <c r="E29" s="18" t="s">
        <v>20</v>
      </c>
      <c r="F29" s="28" t="s">
        <v>102</v>
      </c>
      <c r="G29" s="25">
        <v>2</v>
      </c>
      <c r="H29" s="18" t="s">
        <v>21</v>
      </c>
      <c r="I29" s="37" t="s">
        <v>22</v>
      </c>
      <c r="J29" s="18" t="s">
        <v>23</v>
      </c>
      <c r="K29" s="20"/>
      <c r="L29" s="44" t="s">
        <v>103</v>
      </c>
      <c r="M29" s="38" t="s">
        <v>32</v>
      </c>
      <c r="N29" s="44"/>
      <c r="O29" s="45" t="s">
        <v>33</v>
      </c>
      <c r="P29" s="39" t="s">
        <v>28</v>
      </c>
      <c r="S29" s="3" t="s">
        <v>104</v>
      </c>
    </row>
    <row r="30" ht="195" customHeight="1" spans="1:16">
      <c r="A30" s="25"/>
      <c r="B30" s="18"/>
      <c r="C30" s="18"/>
      <c r="D30" s="27" t="s">
        <v>78</v>
      </c>
      <c r="E30" s="18" t="s">
        <v>20</v>
      </c>
      <c r="F30" s="28" t="s">
        <v>105</v>
      </c>
      <c r="G30" s="25">
        <v>1</v>
      </c>
      <c r="H30" s="18" t="s">
        <v>21</v>
      </c>
      <c r="I30" s="37" t="s">
        <v>22</v>
      </c>
      <c r="J30" s="18" t="s">
        <v>23</v>
      </c>
      <c r="K30" s="20"/>
      <c r="L30" s="44" t="s">
        <v>106</v>
      </c>
      <c r="M30" s="46" t="s">
        <v>81</v>
      </c>
      <c r="N30" s="44"/>
      <c r="O30" s="45" t="s">
        <v>33</v>
      </c>
      <c r="P30" s="39" t="s">
        <v>28</v>
      </c>
    </row>
    <row r="31" ht="150" customHeight="1" spans="1:16">
      <c r="A31" s="25">
        <v>6</v>
      </c>
      <c r="B31" s="18" t="s">
        <v>17</v>
      </c>
      <c r="C31" s="18" t="s">
        <v>107</v>
      </c>
      <c r="D31" s="26" t="s">
        <v>78</v>
      </c>
      <c r="E31" s="18" t="s">
        <v>20</v>
      </c>
      <c r="F31" s="19" t="s">
        <v>108</v>
      </c>
      <c r="G31" s="20">
        <v>2</v>
      </c>
      <c r="H31" s="18" t="s">
        <v>21</v>
      </c>
      <c r="I31" s="37" t="s">
        <v>22</v>
      </c>
      <c r="J31" s="18" t="s">
        <v>23</v>
      </c>
      <c r="K31" s="47" t="s">
        <v>24</v>
      </c>
      <c r="L31" s="44" t="s">
        <v>109</v>
      </c>
      <c r="M31" s="48" t="s">
        <v>81</v>
      </c>
      <c r="N31" s="44"/>
      <c r="O31" s="45" t="s">
        <v>110</v>
      </c>
      <c r="P31" s="39" t="s">
        <v>28</v>
      </c>
    </row>
    <row r="32" ht="75" spans="1:16">
      <c r="A32" s="25"/>
      <c r="B32" s="18"/>
      <c r="C32" s="18"/>
      <c r="D32" s="26" t="s">
        <v>19</v>
      </c>
      <c r="E32" s="18" t="s">
        <v>20</v>
      </c>
      <c r="F32" s="19" t="s">
        <v>111</v>
      </c>
      <c r="G32" s="20">
        <v>2</v>
      </c>
      <c r="H32" s="18" t="s">
        <v>21</v>
      </c>
      <c r="I32" s="37" t="s">
        <v>22</v>
      </c>
      <c r="J32" s="18" t="s">
        <v>23</v>
      </c>
      <c r="K32" s="47"/>
      <c r="L32" s="44" t="s">
        <v>112</v>
      </c>
      <c r="M32" s="38" t="s">
        <v>26</v>
      </c>
      <c r="N32" s="44"/>
      <c r="O32" s="45" t="s">
        <v>113</v>
      </c>
      <c r="P32" s="39" t="s">
        <v>28</v>
      </c>
    </row>
    <row r="33" ht="75" spans="1:16">
      <c r="A33" s="25"/>
      <c r="B33" s="18"/>
      <c r="C33" s="18"/>
      <c r="D33" s="26" t="s">
        <v>38</v>
      </c>
      <c r="E33" s="18" t="s">
        <v>20</v>
      </c>
      <c r="F33" s="19" t="s">
        <v>114</v>
      </c>
      <c r="G33" s="20">
        <v>1</v>
      </c>
      <c r="H33" s="18" t="s">
        <v>21</v>
      </c>
      <c r="I33" s="37" t="s">
        <v>22</v>
      </c>
      <c r="J33" s="18" t="s">
        <v>23</v>
      </c>
      <c r="K33" s="47"/>
      <c r="L33" s="44" t="s">
        <v>115</v>
      </c>
      <c r="M33" s="38" t="s">
        <v>40</v>
      </c>
      <c r="N33" s="44"/>
      <c r="O33" s="45" t="s">
        <v>116</v>
      </c>
      <c r="P33" s="39" t="s">
        <v>117</v>
      </c>
    </row>
    <row r="34" ht="120" spans="1:16">
      <c r="A34" s="25"/>
      <c r="B34" s="18"/>
      <c r="C34" s="18"/>
      <c r="D34" s="18" t="s">
        <v>34</v>
      </c>
      <c r="E34" s="18" t="s">
        <v>20</v>
      </c>
      <c r="F34" s="19" t="s">
        <v>118</v>
      </c>
      <c r="G34" s="20">
        <v>1</v>
      </c>
      <c r="H34" s="18" t="s">
        <v>21</v>
      </c>
      <c r="I34" s="37" t="s">
        <v>22</v>
      </c>
      <c r="J34" s="18" t="s">
        <v>23</v>
      </c>
      <c r="K34" s="47"/>
      <c r="L34" s="44" t="s">
        <v>119</v>
      </c>
      <c r="M34" s="38" t="s">
        <v>36</v>
      </c>
      <c r="N34" s="44"/>
      <c r="O34" s="45" t="s">
        <v>110</v>
      </c>
      <c r="P34" s="39" t="s">
        <v>28</v>
      </c>
    </row>
    <row r="35" ht="75" spans="1:16">
      <c r="A35" s="25">
        <v>7</v>
      </c>
      <c r="B35" s="18" t="s">
        <v>17</v>
      </c>
      <c r="C35" s="18" t="s">
        <v>120</v>
      </c>
      <c r="D35" s="27" t="s">
        <v>19</v>
      </c>
      <c r="E35" s="18" t="s">
        <v>20</v>
      </c>
      <c r="F35" s="28" t="s">
        <v>121</v>
      </c>
      <c r="G35" s="25">
        <v>1</v>
      </c>
      <c r="H35" s="18" t="s">
        <v>21</v>
      </c>
      <c r="I35" s="37" t="s">
        <v>22</v>
      </c>
      <c r="J35" s="18" t="s">
        <v>23</v>
      </c>
      <c r="K35" s="47" t="s">
        <v>24</v>
      </c>
      <c r="L35" s="44" t="s">
        <v>122</v>
      </c>
      <c r="M35" s="38" t="s">
        <v>26</v>
      </c>
      <c r="N35" s="44"/>
      <c r="O35" s="45" t="s">
        <v>27</v>
      </c>
      <c r="P35" s="39" t="s">
        <v>28</v>
      </c>
    </row>
    <row r="36" ht="60.95" customHeight="1" spans="1:16">
      <c r="A36" s="25"/>
      <c r="B36" s="18"/>
      <c r="C36" s="18"/>
      <c r="D36" s="27" t="s">
        <v>30</v>
      </c>
      <c r="E36" s="18" t="s">
        <v>20</v>
      </c>
      <c r="F36" s="28" t="s">
        <v>123</v>
      </c>
      <c r="G36" s="25">
        <v>1</v>
      </c>
      <c r="H36" s="18" t="s">
        <v>21</v>
      </c>
      <c r="I36" s="37" t="s">
        <v>22</v>
      </c>
      <c r="J36" s="18" t="s">
        <v>23</v>
      </c>
      <c r="K36" s="47"/>
      <c r="L36" s="44" t="s">
        <v>124</v>
      </c>
      <c r="M36" s="49" t="s">
        <v>32</v>
      </c>
      <c r="N36" s="44"/>
      <c r="O36" s="40" t="s">
        <v>37</v>
      </c>
      <c r="P36" s="39" t="s">
        <v>28</v>
      </c>
    </row>
    <row r="37" ht="23.1" customHeight="1" spans="1:16">
      <c r="A37" s="29"/>
      <c r="B37" s="29"/>
      <c r="C37" s="29"/>
      <c r="D37" s="30"/>
      <c r="E37" s="30"/>
      <c r="F37" s="31" t="s">
        <v>125</v>
      </c>
      <c r="G37" s="30">
        <f>SUM(G6:G36)</f>
        <v>39</v>
      </c>
      <c r="H37" s="29"/>
      <c r="I37" s="29"/>
      <c r="J37" s="29"/>
      <c r="K37" s="29"/>
      <c r="L37" s="29"/>
      <c r="M37" s="50"/>
      <c r="N37" s="29"/>
      <c r="O37" s="29"/>
      <c r="P37" s="20"/>
    </row>
  </sheetData>
  <autoFilter ref="A1:P37">
    <extLst/>
  </autoFilter>
  <mergeCells count="46">
    <mergeCell ref="A1:K1"/>
    <mergeCell ref="A4:A5"/>
    <mergeCell ref="A6:A15"/>
    <mergeCell ref="A16:A18"/>
    <mergeCell ref="A19:A24"/>
    <mergeCell ref="A25:A27"/>
    <mergeCell ref="A28:A30"/>
    <mergeCell ref="A31:A34"/>
    <mergeCell ref="A35:A36"/>
    <mergeCell ref="B4:B5"/>
    <mergeCell ref="B6:B15"/>
    <mergeCell ref="B16:B18"/>
    <mergeCell ref="B19:B24"/>
    <mergeCell ref="B25:B27"/>
    <mergeCell ref="B28:B30"/>
    <mergeCell ref="B31:B34"/>
    <mergeCell ref="B35:B36"/>
    <mergeCell ref="C4:C5"/>
    <mergeCell ref="C6:C15"/>
    <mergeCell ref="C16:C18"/>
    <mergeCell ref="C19:C24"/>
    <mergeCell ref="C25:C27"/>
    <mergeCell ref="C28:C30"/>
    <mergeCell ref="C31:C34"/>
    <mergeCell ref="C35:C36"/>
    <mergeCell ref="D4:D5"/>
    <mergeCell ref="E4:E5"/>
    <mergeCell ref="F4:F5"/>
    <mergeCell ref="G4:G5"/>
    <mergeCell ref="H4:H5"/>
    <mergeCell ref="I4:I5"/>
    <mergeCell ref="J4:J5"/>
    <mergeCell ref="K4:K5"/>
    <mergeCell ref="K6:K15"/>
    <mergeCell ref="K16:K18"/>
    <mergeCell ref="K19:K24"/>
    <mergeCell ref="K25:K27"/>
    <mergeCell ref="K28:K30"/>
    <mergeCell ref="K31:K34"/>
    <mergeCell ref="K35:K36"/>
    <mergeCell ref="L4:L5"/>
    <mergeCell ref="M4:M5"/>
    <mergeCell ref="O4:O5"/>
    <mergeCell ref="P4:P5"/>
    <mergeCell ref="Q4:Q5"/>
    <mergeCell ref="A2:P3"/>
  </mergeCells>
  <pageMargins left="0.700694444444445" right="0.700694444444445" top="0.751388888888889" bottom="0.751388888888889" header="0.297916666666667" footer="0.297916666666667"/>
  <pageSetup paperSize="8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淡定如菊</cp:lastModifiedBy>
  <dcterms:created xsi:type="dcterms:W3CDTF">2017-04-10T08:21:00Z</dcterms:created>
  <cp:lastPrinted>2018-04-08T05:54:00Z</cp:lastPrinted>
  <dcterms:modified xsi:type="dcterms:W3CDTF">2018-05-08T08:21:41Z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