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15480" windowHeight="7275"/>
  </bookViews>
  <sheets>
    <sheet name="岗位1" sheetId="7" r:id="rId1"/>
  </sheets>
  <definedNames>
    <definedName name="_xlnm._FilterDatabase" localSheetId="0" hidden="1">岗位1!$A$3:$K$3</definedName>
    <definedName name="_xlnm.Print_Titles" localSheetId="0">岗位1!$3:$3</definedName>
  </definedNames>
  <calcPr calcId="124519" fullCalcOnLoad="1"/>
</workbook>
</file>

<file path=xl/calcChain.xml><?xml version="1.0" encoding="utf-8"?>
<calcChain xmlns="http://schemas.openxmlformats.org/spreadsheetml/2006/main">
  <c r="I13" i="7"/>
  <c r="I14"/>
  <c r="I15"/>
  <c r="I16"/>
  <c r="I17"/>
  <c r="I18"/>
  <c r="I19"/>
  <c r="I42"/>
  <c r="I43"/>
  <c r="I29"/>
  <c r="I30"/>
  <c r="I31"/>
  <c r="I32"/>
  <c r="I102"/>
  <c r="I103"/>
  <c r="I111"/>
  <c r="I38"/>
  <c r="I39"/>
  <c r="I53"/>
  <c r="I54"/>
  <c r="I55"/>
  <c r="I56"/>
  <c r="I85"/>
  <c r="I86"/>
  <c r="I87"/>
  <c r="I88"/>
  <c r="I33"/>
  <c r="I34"/>
  <c r="I35"/>
  <c r="I36"/>
  <c r="I41"/>
  <c r="I47"/>
  <c r="I48"/>
  <c r="I49"/>
  <c r="I50"/>
  <c r="I95"/>
  <c r="I96"/>
  <c r="I57"/>
  <c r="I58"/>
  <c r="I59"/>
  <c r="I60"/>
  <c r="I61"/>
  <c r="I65"/>
  <c r="I71"/>
  <c r="I74"/>
  <c r="I76"/>
  <c r="I80"/>
  <c r="I81"/>
  <c r="I82"/>
  <c r="I83"/>
  <c r="I84"/>
  <c r="I105"/>
  <c r="I106"/>
  <c r="I107"/>
  <c r="I108"/>
  <c r="I109"/>
  <c r="I20"/>
  <c r="I21"/>
  <c r="I22"/>
  <c r="I23"/>
  <c r="I24"/>
  <c r="I25"/>
  <c r="I26"/>
  <c r="I27"/>
  <c r="I28"/>
  <c r="I4"/>
  <c r="I5"/>
  <c r="I7"/>
  <c r="I8"/>
  <c r="I9"/>
  <c r="I10"/>
  <c r="I45"/>
  <c r="I46"/>
  <c r="I51"/>
  <c r="I62"/>
  <c r="I69"/>
  <c r="I70"/>
  <c r="I72"/>
  <c r="I75"/>
  <c r="I93"/>
  <c r="I6"/>
  <c r="I11"/>
  <c r="I40"/>
  <c r="I44"/>
  <c r="I63"/>
  <c r="I64"/>
  <c r="I89"/>
  <c r="I90"/>
  <c r="I97"/>
  <c r="I98"/>
  <c r="I101"/>
  <c r="I110"/>
  <c r="I112"/>
  <c r="I104"/>
  <c r="I12"/>
  <c r="I37"/>
  <c r="I52"/>
  <c r="I92"/>
  <c r="I91"/>
  <c r="I94"/>
  <c r="I99"/>
  <c r="I66"/>
  <c r="I67"/>
  <c r="I68"/>
  <c r="I73"/>
  <c r="I78"/>
  <c r="I77"/>
  <c r="I79"/>
  <c r="I100"/>
</calcChain>
</file>

<file path=xl/sharedStrings.xml><?xml version="1.0" encoding="utf-8"?>
<sst xmlns="http://schemas.openxmlformats.org/spreadsheetml/2006/main" count="561" uniqueCount="352">
  <si>
    <t>1532061045017</t>
    <phoneticPr fontId="3" type="noConversion"/>
  </si>
  <si>
    <t>1532061045116</t>
    <phoneticPr fontId="3" type="noConversion"/>
  </si>
  <si>
    <t>1532061050926</t>
    <phoneticPr fontId="3" type="noConversion"/>
  </si>
  <si>
    <t>1532061045805</t>
    <phoneticPr fontId="3" type="noConversion"/>
  </si>
  <si>
    <t>1532061045401</t>
    <phoneticPr fontId="3" type="noConversion"/>
  </si>
  <si>
    <t>1532061047724</t>
    <phoneticPr fontId="3" type="noConversion"/>
  </si>
  <si>
    <t>1532061050421</t>
    <phoneticPr fontId="3" type="noConversion"/>
  </si>
  <si>
    <t>1532061049613</t>
    <phoneticPr fontId="3" type="noConversion"/>
  </si>
  <si>
    <t>1532061048401</t>
    <phoneticPr fontId="3" type="noConversion"/>
  </si>
  <si>
    <t>1532061052314</t>
    <phoneticPr fontId="3" type="noConversion"/>
  </si>
  <si>
    <t>1532061053627</t>
    <phoneticPr fontId="3" type="noConversion"/>
  </si>
  <si>
    <t>1532061053021</t>
    <phoneticPr fontId="3" type="noConversion"/>
  </si>
  <si>
    <t>1532061053223</t>
    <phoneticPr fontId="3" type="noConversion"/>
  </si>
  <si>
    <t>1532061053930</t>
    <phoneticPr fontId="3" type="noConversion"/>
  </si>
  <si>
    <t>1532061053728</t>
    <phoneticPr fontId="3" type="noConversion"/>
  </si>
  <si>
    <t>1532061054304</t>
    <phoneticPr fontId="3" type="noConversion"/>
  </si>
  <si>
    <t>1532061054607</t>
    <phoneticPr fontId="3" type="noConversion"/>
  </si>
  <si>
    <t>1532061055314</t>
    <phoneticPr fontId="3" type="noConversion"/>
  </si>
  <si>
    <t>1532061055912</t>
    <phoneticPr fontId="3" type="noConversion"/>
  </si>
  <si>
    <t>1532061057023</t>
    <phoneticPr fontId="3" type="noConversion"/>
  </si>
  <si>
    <t>1532061057124</t>
    <phoneticPr fontId="3" type="noConversion"/>
  </si>
  <si>
    <t>1532061059230</t>
    <phoneticPr fontId="3" type="noConversion"/>
  </si>
  <si>
    <t>1532061058927</t>
    <phoneticPr fontId="3" type="noConversion"/>
  </si>
  <si>
    <t>1532061062223</t>
    <phoneticPr fontId="3" type="noConversion"/>
  </si>
  <si>
    <t>1532061062813</t>
    <phoneticPr fontId="3" type="noConversion"/>
  </si>
  <si>
    <t>1532061063121</t>
    <phoneticPr fontId="3" type="noConversion"/>
  </si>
  <si>
    <t>1532061066703</t>
    <phoneticPr fontId="3" type="noConversion"/>
  </si>
  <si>
    <t>1532061067014</t>
    <phoneticPr fontId="3" type="noConversion"/>
  </si>
  <si>
    <t>1532061067418</t>
    <phoneticPr fontId="3" type="noConversion"/>
  </si>
  <si>
    <t>1532061067620</t>
    <phoneticPr fontId="3" type="noConversion"/>
  </si>
  <si>
    <t>1532061068024</t>
    <phoneticPr fontId="3" type="noConversion"/>
  </si>
  <si>
    <t>1532061068529</t>
    <phoneticPr fontId="3" type="noConversion"/>
  </si>
  <si>
    <t>1532061069004</t>
    <phoneticPr fontId="3" type="noConversion"/>
  </si>
  <si>
    <t>1532061069501</t>
    <phoneticPr fontId="3" type="noConversion"/>
  </si>
  <si>
    <t>1532061070428</t>
    <phoneticPr fontId="3" type="noConversion"/>
  </si>
  <si>
    <t>1532061073630</t>
    <phoneticPr fontId="3" type="noConversion"/>
  </si>
  <si>
    <t>1532061070802</t>
    <phoneticPr fontId="3" type="noConversion"/>
  </si>
  <si>
    <t>1532061076312</t>
    <phoneticPr fontId="3" type="noConversion"/>
  </si>
  <si>
    <t>1532061076413</t>
    <phoneticPr fontId="3" type="noConversion"/>
  </si>
  <si>
    <t>1532061076918</t>
    <phoneticPr fontId="3" type="noConversion"/>
  </si>
  <si>
    <t>1532061078130</t>
    <phoneticPr fontId="3" type="noConversion"/>
  </si>
  <si>
    <t>1532061078704</t>
    <phoneticPr fontId="3" type="noConversion"/>
  </si>
  <si>
    <t>1532061079521</t>
    <phoneticPr fontId="3" type="noConversion"/>
  </si>
  <si>
    <t>1532061080211</t>
    <phoneticPr fontId="3" type="noConversion"/>
  </si>
  <si>
    <t>1532061080413</t>
    <phoneticPr fontId="3" type="noConversion"/>
  </si>
  <si>
    <t>1532061080906</t>
    <phoneticPr fontId="3" type="noConversion"/>
  </si>
  <si>
    <t>1532061080805</t>
    <phoneticPr fontId="3" type="noConversion"/>
  </si>
  <si>
    <t>1532061081510</t>
    <phoneticPr fontId="3" type="noConversion"/>
  </si>
  <si>
    <t>1532061081709</t>
    <phoneticPr fontId="3" type="noConversion"/>
  </si>
  <si>
    <t>1532061082017</t>
    <phoneticPr fontId="3" type="noConversion"/>
  </si>
  <si>
    <t>1532061082715</t>
    <phoneticPr fontId="3" type="noConversion"/>
  </si>
  <si>
    <t>1532061084218</t>
    <phoneticPr fontId="3" type="noConversion"/>
  </si>
  <si>
    <t>1532061084824</t>
    <phoneticPr fontId="3" type="noConversion"/>
  </si>
  <si>
    <t>1532061085127</t>
    <phoneticPr fontId="3" type="noConversion"/>
  </si>
  <si>
    <t>1532061088421</t>
    <phoneticPr fontId="3" type="noConversion"/>
  </si>
  <si>
    <t>1532061088724</t>
    <phoneticPr fontId="3" type="noConversion"/>
  </si>
  <si>
    <t>1532061088522</t>
    <phoneticPr fontId="3" type="noConversion"/>
  </si>
  <si>
    <t>1532061090128</t>
    <phoneticPr fontId="3" type="noConversion"/>
  </si>
  <si>
    <t>1532061090507</t>
    <phoneticPr fontId="3" type="noConversion"/>
  </si>
  <si>
    <t>1532061090819</t>
    <phoneticPr fontId="3" type="noConversion"/>
  </si>
  <si>
    <t>1532061091122</t>
    <phoneticPr fontId="3" type="noConversion"/>
  </si>
  <si>
    <t>1532061091605</t>
    <phoneticPr fontId="3" type="noConversion"/>
  </si>
  <si>
    <t>1532061091826</t>
    <phoneticPr fontId="3" type="noConversion"/>
  </si>
  <si>
    <t>1532061093713</t>
    <phoneticPr fontId="3" type="noConversion"/>
  </si>
  <si>
    <t>1532061094016</t>
    <phoneticPr fontId="3" type="noConversion"/>
  </si>
  <si>
    <t>1532061094511</t>
    <phoneticPr fontId="3" type="noConversion"/>
  </si>
  <si>
    <t>1532061096028</t>
    <phoneticPr fontId="3" type="noConversion"/>
  </si>
  <si>
    <t>1532061096915</t>
    <phoneticPr fontId="3" type="noConversion"/>
  </si>
  <si>
    <t>1532061097129</t>
    <phoneticPr fontId="3" type="noConversion"/>
  </si>
  <si>
    <t>1532061098116</t>
    <phoneticPr fontId="3" type="noConversion"/>
  </si>
  <si>
    <t>1532061100011</t>
    <phoneticPr fontId="3" type="noConversion"/>
  </si>
  <si>
    <t>1532061100921</t>
    <phoneticPr fontId="3" type="noConversion"/>
  </si>
  <si>
    <t>1532061101224</t>
    <phoneticPr fontId="3" type="noConversion"/>
  </si>
  <si>
    <t>1532061101830</t>
    <phoneticPr fontId="3" type="noConversion"/>
  </si>
  <si>
    <t>1532061101325</t>
    <phoneticPr fontId="3" type="noConversion"/>
  </si>
  <si>
    <t>1532061102209</t>
    <phoneticPr fontId="3" type="noConversion"/>
  </si>
  <si>
    <t>笔试成绩</t>
    <phoneticPr fontId="3" type="noConversion"/>
  </si>
  <si>
    <t>1532061042627</t>
    <phoneticPr fontId="3" type="noConversion"/>
  </si>
  <si>
    <t>庄建芬</t>
    <phoneticPr fontId="3" type="noConversion"/>
  </si>
  <si>
    <t>于晓强</t>
    <phoneticPr fontId="3" type="noConversion"/>
  </si>
  <si>
    <t>韩煜雯</t>
    <phoneticPr fontId="3" type="noConversion"/>
  </si>
  <si>
    <t>1532061044602</t>
    <phoneticPr fontId="3" type="noConversion"/>
  </si>
  <si>
    <t>尹剑兵</t>
    <phoneticPr fontId="3" type="noConversion"/>
  </si>
  <si>
    <t>黄敏燕</t>
    <phoneticPr fontId="3" type="noConversion"/>
  </si>
  <si>
    <t>李丹凤</t>
    <phoneticPr fontId="3" type="noConversion"/>
  </si>
  <si>
    <t>丁玲燕</t>
    <phoneticPr fontId="3" type="noConversion"/>
  </si>
  <si>
    <t>毛秋月</t>
    <phoneticPr fontId="3" type="noConversion"/>
  </si>
  <si>
    <t>傅雯婷</t>
    <phoneticPr fontId="3" type="noConversion"/>
  </si>
  <si>
    <t>宋苏云</t>
    <phoneticPr fontId="3" type="noConversion"/>
  </si>
  <si>
    <t>李婷婷</t>
    <phoneticPr fontId="3" type="noConversion"/>
  </si>
  <si>
    <t>许彦倩</t>
    <phoneticPr fontId="3" type="noConversion"/>
  </si>
  <si>
    <t>陈蓓蓓</t>
    <phoneticPr fontId="3" type="noConversion"/>
  </si>
  <si>
    <t>王富兵</t>
    <phoneticPr fontId="3" type="noConversion"/>
  </si>
  <si>
    <t>张小燕</t>
    <phoneticPr fontId="3" type="noConversion"/>
  </si>
  <si>
    <t>范江彬</t>
    <phoneticPr fontId="3" type="noConversion"/>
  </si>
  <si>
    <t>汤韵博</t>
    <phoneticPr fontId="3" type="noConversion"/>
  </si>
  <si>
    <t>包青滢</t>
    <phoneticPr fontId="3" type="noConversion"/>
  </si>
  <si>
    <t>达玉娟</t>
    <phoneticPr fontId="3" type="noConversion"/>
  </si>
  <si>
    <t>1532061056518</t>
    <phoneticPr fontId="3" type="noConversion"/>
  </si>
  <si>
    <t>丁晓峰</t>
    <phoneticPr fontId="3" type="noConversion"/>
  </si>
  <si>
    <t>周春霞</t>
    <phoneticPr fontId="3" type="noConversion"/>
  </si>
  <si>
    <t>1532061059604</t>
    <phoneticPr fontId="3" type="noConversion"/>
  </si>
  <si>
    <t>王明伟</t>
    <phoneticPr fontId="3" type="noConversion"/>
  </si>
  <si>
    <t>1532061059907</t>
    <phoneticPr fontId="3" type="noConversion"/>
  </si>
  <si>
    <t>沈建东</t>
    <phoneticPr fontId="3" type="noConversion"/>
  </si>
  <si>
    <t>1532061060219</t>
    <phoneticPr fontId="3" type="noConversion"/>
  </si>
  <si>
    <t>1532061061209</t>
    <phoneticPr fontId="3" type="noConversion"/>
  </si>
  <si>
    <t>杭小红</t>
    <phoneticPr fontId="3" type="noConversion"/>
  </si>
  <si>
    <t>1532061060502</t>
    <phoneticPr fontId="3" type="noConversion"/>
  </si>
  <si>
    <t>顾春娟</t>
    <phoneticPr fontId="3" type="noConversion"/>
  </si>
  <si>
    <t>1532061062919</t>
    <phoneticPr fontId="3" type="noConversion"/>
  </si>
  <si>
    <t>戚龙菊</t>
    <phoneticPr fontId="3" type="noConversion"/>
  </si>
  <si>
    <t>王德麟</t>
    <phoneticPr fontId="3" type="noConversion"/>
  </si>
  <si>
    <t>唐开宏</t>
    <phoneticPr fontId="3" type="noConversion"/>
  </si>
  <si>
    <t>褚飞虎</t>
    <phoneticPr fontId="3" type="noConversion"/>
  </si>
  <si>
    <t>张陈霏</t>
    <phoneticPr fontId="3" type="noConversion"/>
  </si>
  <si>
    <t>吴晓丹</t>
    <phoneticPr fontId="3" type="noConversion"/>
  </si>
  <si>
    <t>袁小鹏</t>
    <phoneticPr fontId="3" type="noConversion"/>
  </si>
  <si>
    <t>郑桂华</t>
    <phoneticPr fontId="3" type="noConversion"/>
  </si>
  <si>
    <t>1532061069822</t>
    <phoneticPr fontId="3" type="noConversion"/>
  </si>
  <si>
    <t>1532061071812</t>
    <phoneticPr fontId="3" type="noConversion"/>
  </si>
  <si>
    <t>吴林霞</t>
    <phoneticPr fontId="3" type="noConversion"/>
  </si>
  <si>
    <t>郑丽云</t>
    <phoneticPr fontId="3" type="noConversion"/>
  </si>
  <si>
    <t>1532061076110</t>
    <phoneticPr fontId="3" type="noConversion"/>
  </si>
  <si>
    <t>张洪均</t>
    <phoneticPr fontId="3" type="noConversion"/>
  </si>
  <si>
    <t>王微微</t>
    <phoneticPr fontId="3" type="noConversion"/>
  </si>
  <si>
    <t>宋炳炎</t>
    <phoneticPr fontId="3" type="noConversion"/>
  </si>
  <si>
    <t>1532061079319</t>
    <phoneticPr fontId="3" type="noConversion"/>
  </si>
  <si>
    <t>张海健</t>
    <phoneticPr fontId="3" type="noConversion"/>
  </si>
  <si>
    <t>1532061079906</t>
    <phoneticPr fontId="3" type="noConversion"/>
  </si>
  <si>
    <t>王晓康</t>
    <phoneticPr fontId="3" type="noConversion"/>
  </si>
  <si>
    <t>1532061080312</t>
    <phoneticPr fontId="3" type="noConversion"/>
  </si>
  <si>
    <t>沈小燕</t>
    <phoneticPr fontId="3" type="noConversion"/>
  </si>
  <si>
    <t>陈蓉蓉</t>
    <phoneticPr fontId="3" type="noConversion"/>
  </si>
  <si>
    <t>杜智军</t>
    <phoneticPr fontId="3" type="noConversion"/>
  </si>
  <si>
    <t>仇红霞</t>
    <phoneticPr fontId="3" type="noConversion"/>
  </si>
  <si>
    <t>曹春裕</t>
    <phoneticPr fontId="3" type="noConversion"/>
  </si>
  <si>
    <t>1532061082212</t>
    <phoneticPr fontId="3" type="noConversion"/>
  </si>
  <si>
    <t>潘天昳</t>
    <phoneticPr fontId="3" type="noConversion"/>
  </si>
  <si>
    <t>1532061082504</t>
    <phoneticPr fontId="3" type="noConversion"/>
  </si>
  <si>
    <t>章小霞</t>
    <phoneticPr fontId="3" type="noConversion"/>
  </si>
  <si>
    <t>李莹莹</t>
    <phoneticPr fontId="3" type="noConversion"/>
  </si>
  <si>
    <t>1532061083319</t>
    <phoneticPr fontId="3" type="noConversion"/>
  </si>
  <si>
    <t>周大春</t>
    <phoneticPr fontId="3" type="noConversion"/>
  </si>
  <si>
    <t>1532061083925</t>
    <phoneticPr fontId="3" type="noConversion"/>
  </si>
  <si>
    <t>刘海云</t>
    <phoneticPr fontId="3" type="noConversion"/>
  </si>
  <si>
    <t>1532061083420</t>
    <phoneticPr fontId="3" type="noConversion"/>
  </si>
  <si>
    <t>1532061084521</t>
    <phoneticPr fontId="3" type="noConversion"/>
  </si>
  <si>
    <t>陈建勋</t>
    <phoneticPr fontId="3" type="noConversion"/>
  </si>
  <si>
    <t>徐小晶</t>
    <phoneticPr fontId="3" type="noConversion"/>
  </si>
  <si>
    <t>徐丽丽</t>
    <phoneticPr fontId="3" type="noConversion"/>
  </si>
  <si>
    <t>1532061086027</t>
    <phoneticPr fontId="3" type="noConversion"/>
  </si>
  <si>
    <t>王赟华</t>
    <phoneticPr fontId="3" type="noConversion"/>
  </si>
  <si>
    <t>张玲莉</t>
    <phoneticPr fontId="3" type="noConversion"/>
  </si>
  <si>
    <t>孙惠丽</t>
    <phoneticPr fontId="3" type="noConversion"/>
  </si>
  <si>
    <t>吴燕华</t>
    <phoneticPr fontId="3" type="noConversion"/>
  </si>
  <si>
    <t>李小鑫</t>
    <phoneticPr fontId="3" type="noConversion"/>
  </si>
  <si>
    <t>邵金星</t>
    <phoneticPr fontId="3" type="noConversion"/>
  </si>
  <si>
    <t>薛新建</t>
    <phoneticPr fontId="3" type="noConversion"/>
  </si>
  <si>
    <t>丁颖周</t>
    <phoneticPr fontId="3" type="noConversion"/>
  </si>
  <si>
    <t>胡秀明</t>
    <phoneticPr fontId="3" type="noConversion"/>
  </si>
  <si>
    <t>贾亦飞</t>
    <phoneticPr fontId="3" type="noConversion"/>
  </si>
  <si>
    <t>郭成兰</t>
    <phoneticPr fontId="3" type="noConversion"/>
  </si>
  <si>
    <t>张金星</t>
    <phoneticPr fontId="3" type="noConversion"/>
  </si>
  <si>
    <t>准考证号</t>
  </si>
  <si>
    <t>报考单位</t>
  </si>
  <si>
    <t>报考职位</t>
  </si>
  <si>
    <t>姓名</t>
  </si>
  <si>
    <t>南通市肿瘤医院</t>
  </si>
  <si>
    <t>40二级医师</t>
  </si>
  <si>
    <t>南通市妇幼保健院</t>
  </si>
  <si>
    <t>57二级医师</t>
  </si>
  <si>
    <t>52三级主治医师</t>
  </si>
  <si>
    <t>51三级主治医师</t>
  </si>
  <si>
    <t>60二级医师</t>
  </si>
  <si>
    <t>55二级医师</t>
  </si>
  <si>
    <t>南通市第三人民医院</t>
  </si>
  <si>
    <t>23三级主管护师</t>
  </si>
  <si>
    <t>26二级护师</t>
  </si>
  <si>
    <t>南通市紫琅医院</t>
  </si>
  <si>
    <t>80二级护师</t>
  </si>
  <si>
    <t>42二级护师</t>
  </si>
  <si>
    <t>65二级护师</t>
  </si>
  <si>
    <t>南通市第一人民医院</t>
  </si>
  <si>
    <t>09二级护师</t>
  </si>
  <si>
    <t>南通市老年康复医院</t>
  </si>
  <si>
    <t>90二级护师</t>
  </si>
  <si>
    <t>南通市第二人民医院</t>
  </si>
  <si>
    <t>17二级护师</t>
  </si>
  <si>
    <t>南通市中医院</t>
  </si>
  <si>
    <t>18二级护师</t>
  </si>
  <si>
    <t>南通市第六人民医院</t>
  </si>
  <si>
    <t>江苏省南通卫生高等职业技术学校</t>
  </si>
  <si>
    <t>南通市中心血站</t>
  </si>
  <si>
    <t>24三级主管技师</t>
  </si>
  <si>
    <t>33二级医师</t>
  </si>
  <si>
    <t>05二级医师</t>
  </si>
  <si>
    <t>36二级医师</t>
  </si>
  <si>
    <t>13二级医师</t>
  </si>
  <si>
    <t>01三级主治医师</t>
  </si>
  <si>
    <t>19三级主治医师</t>
  </si>
  <si>
    <t>46二级医师</t>
  </si>
  <si>
    <t>20三级主治医师</t>
  </si>
  <si>
    <t>南通市急救中心</t>
  </si>
  <si>
    <t>73二级医师</t>
  </si>
  <si>
    <t>32三级主治医师</t>
  </si>
  <si>
    <t>56二级医师</t>
  </si>
  <si>
    <t>62二级医师</t>
  </si>
  <si>
    <t>69二级医师</t>
  </si>
  <si>
    <t>84三级主治医师</t>
  </si>
  <si>
    <t>14二级医师</t>
  </si>
  <si>
    <t>21三级主治医师</t>
  </si>
  <si>
    <t>53三级主治医师</t>
  </si>
  <si>
    <t>61二级医师</t>
  </si>
  <si>
    <t>25二级医师</t>
  </si>
  <si>
    <t>50三级主治医师</t>
  </si>
  <si>
    <t>南通市第四人民医院</t>
  </si>
  <si>
    <t>28三级主治医师</t>
  </si>
  <si>
    <t>34二级医师</t>
  </si>
  <si>
    <t>44三级主治医师</t>
  </si>
  <si>
    <t>43三级主治医师</t>
  </si>
  <si>
    <t>29三级主治医师</t>
  </si>
  <si>
    <t>16二级医师</t>
  </si>
  <si>
    <t>63二级医师</t>
  </si>
  <si>
    <t>85三级主治医师</t>
  </si>
  <si>
    <t>58二级医师</t>
  </si>
  <si>
    <t>64二级医师</t>
  </si>
  <si>
    <t>06二级医师</t>
  </si>
  <si>
    <t>54三级主治医师</t>
  </si>
  <si>
    <t>47二级医师</t>
  </si>
  <si>
    <t>南通市医学会</t>
  </si>
  <si>
    <t>78研究实习员</t>
  </si>
  <si>
    <t>08二级药师</t>
  </si>
  <si>
    <t>22三级主管药师</t>
  </si>
  <si>
    <t>41二级药师</t>
  </si>
  <si>
    <t>南通市食品药品监督检验中心</t>
  </si>
  <si>
    <t>74二级技师</t>
  </si>
  <si>
    <t>75二级技师</t>
  </si>
  <si>
    <t>89二级技师</t>
  </si>
  <si>
    <t>27二级技师</t>
  </si>
  <si>
    <t>67二级技师</t>
  </si>
  <si>
    <t>91技士</t>
  </si>
  <si>
    <t>66二级技师</t>
  </si>
  <si>
    <t>07二级医师</t>
  </si>
  <si>
    <t>1532061043112</t>
    <phoneticPr fontId="3" type="noConversion"/>
  </si>
  <si>
    <t>03三级主治医师</t>
  </si>
  <si>
    <t>48二级医师</t>
  </si>
  <si>
    <t>49二级医师</t>
  </si>
  <si>
    <t>79二级医师</t>
  </si>
  <si>
    <t>83中药师</t>
  </si>
  <si>
    <t>76助教</t>
  </si>
  <si>
    <t>68二级医师</t>
  </si>
  <si>
    <t>70二级医师</t>
  </si>
  <si>
    <t>面试成绩</t>
    <phoneticPr fontId="3" type="noConversion"/>
  </si>
  <si>
    <t>总成绩</t>
    <phoneticPr fontId="3" type="noConversion"/>
  </si>
  <si>
    <t>排名</t>
    <phoneticPr fontId="3" type="noConversion"/>
  </si>
  <si>
    <t>序号</t>
    <phoneticPr fontId="3" type="noConversion"/>
  </si>
  <si>
    <t>陈  敏</t>
    <phoneticPr fontId="3" type="noConversion"/>
  </si>
  <si>
    <t>卫  榕</t>
    <phoneticPr fontId="3" type="noConversion"/>
  </si>
  <si>
    <t>王  盛</t>
    <phoneticPr fontId="3" type="noConversion"/>
  </si>
  <si>
    <t>曾  莉</t>
    <phoneticPr fontId="3" type="noConversion"/>
  </si>
  <si>
    <t>黄  燕</t>
    <phoneticPr fontId="3" type="noConversion"/>
  </si>
  <si>
    <t>邢  莹</t>
    <phoneticPr fontId="3" type="noConversion"/>
  </si>
  <si>
    <t>洪  鑫</t>
    <phoneticPr fontId="3" type="noConversion"/>
  </si>
  <si>
    <t>季  颖</t>
    <phoneticPr fontId="3" type="noConversion"/>
  </si>
  <si>
    <t>张  敏</t>
    <phoneticPr fontId="3" type="noConversion"/>
  </si>
  <si>
    <t>宋  伟</t>
    <phoneticPr fontId="3" type="noConversion"/>
  </si>
  <si>
    <t>王  斌</t>
    <phoneticPr fontId="3" type="noConversion"/>
  </si>
  <si>
    <t>吴  昊</t>
    <phoneticPr fontId="3" type="noConversion"/>
  </si>
  <si>
    <t>刘  丹</t>
    <phoneticPr fontId="3" type="noConversion"/>
  </si>
  <si>
    <t>张  娟</t>
    <phoneticPr fontId="3" type="noConversion"/>
  </si>
  <si>
    <t>郭  飞</t>
    <phoneticPr fontId="3" type="noConversion"/>
  </si>
  <si>
    <t>陈  澄</t>
    <phoneticPr fontId="3" type="noConversion"/>
  </si>
  <si>
    <t>徐  峰</t>
    <phoneticPr fontId="3" type="noConversion"/>
  </si>
  <si>
    <t>陈  勤</t>
    <phoneticPr fontId="3" type="noConversion"/>
  </si>
  <si>
    <t>刘  燕</t>
    <phoneticPr fontId="3" type="noConversion"/>
  </si>
  <si>
    <t>于  佳</t>
    <phoneticPr fontId="3" type="noConversion"/>
  </si>
  <si>
    <t>蒋  悫</t>
    <phoneticPr fontId="3" type="noConversion"/>
  </si>
  <si>
    <t>邵  菊</t>
    <phoneticPr fontId="3" type="noConversion"/>
  </si>
  <si>
    <t>马  雷</t>
    <phoneticPr fontId="3" type="noConversion"/>
  </si>
  <si>
    <t>达  静</t>
    <phoneticPr fontId="3" type="noConversion"/>
  </si>
  <si>
    <t>顾  强</t>
    <phoneticPr fontId="3" type="noConversion"/>
  </si>
  <si>
    <t>周  香</t>
    <phoneticPr fontId="3" type="noConversion"/>
  </si>
  <si>
    <t>王  娟</t>
    <phoneticPr fontId="3" type="noConversion"/>
  </si>
  <si>
    <t>蔡  鑫</t>
    <phoneticPr fontId="3" type="noConversion"/>
  </si>
  <si>
    <t>张  玲</t>
    <phoneticPr fontId="3" type="noConversion"/>
  </si>
  <si>
    <t>陆  周</t>
    <phoneticPr fontId="3" type="noConversion"/>
  </si>
  <si>
    <t>洪  云</t>
    <phoneticPr fontId="3" type="noConversion"/>
  </si>
  <si>
    <t>于  丽</t>
    <phoneticPr fontId="3" type="noConversion"/>
  </si>
  <si>
    <t>施  维</t>
    <phoneticPr fontId="3" type="noConversion"/>
  </si>
  <si>
    <t>孙  卫</t>
    <phoneticPr fontId="3" type="noConversion"/>
  </si>
  <si>
    <t>徐  静</t>
    <phoneticPr fontId="3" type="noConversion"/>
  </si>
  <si>
    <t>华  丽</t>
    <phoneticPr fontId="3" type="noConversion"/>
  </si>
  <si>
    <t>备注</t>
    <phoneticPr fontId="3" type="noConversion"/>
  </si>
  <si>
    <t>现工作单位或毕业院校</t>
    <phoneticPr fontId="7" type="noConversion"/>
  </si>
  <si>
    <t>南通市市属事业单位（医疗卫生类岗位）2015年上半年
公开招聘工作人员简介表1拟聘用人员名单</t>
    <phoneticPr fontId="3" type="noConversion"/>
  </si>
  <si>
    <t>南通大学</t>
  </si>
  <si>
    <t>南京医科大学</t>
  </si>
  <si>
    <t>苏州大学</t>
  </si>
  <si>
    <t>扬州大学</t>
  </si>
  <si>
    <t>南通大学</t>
    <phoneticPr fontId="2" type="noConversion"/>
  </si>
  <si>
    <t>徐州医学院</t>
    <phoneticPr fontId="2" type="noConversion"/>
  </si>
  <si>
    <t>南通瑞慈医院</t>
    <phoneticPr fontId="2" type="noConversion"/>
  </si>
  <si>
    <t>雅佳纺布艺</t>
  </si>
  <si>
    <t>江苏省沐阳县仁慈医院</t>
    <phoneticPr fontId="2" type="noConversion"/>
  </si>
  <si>
    <t>1532061042728</t>
    <phoneticPr fontId="3" type="noConversion"/>
  </si>
  <si>
    <t>1532061044008</t>
    <phoneticPr fontId="3" type="noConversion"/>
  </si>
  <si>
    <t>1532061044210</t>
    <phoneticPr fontId="3" type="noConversion"/>
  </si>
  <si>
    <t>1532061043503</t>
    <phoneticPr fontId="3" type="noConversion"/>
  </si>
  <si>
    <t>于洪魁</t>
    <phoneticPr fontId="3" type="noConversion"/>
  </si>
  <si>
    <t>钱志林</t>
    <phoneticPr fontId="3" type="noConversion"/>
  </si>
  <si>
    <t>孙敏敏</t>
    <phoneticPr fontId="3" type="noConversion"/>
  </si>
  <si>
    <t>祈爱平</t>
    <phoneticPr fontId="3" type="noConversion"/>
  </si>
  <si>
    <t>1532061102529</t>
    <phoneticPr fontId="3" type="noConversion"/>
  </si>
  <si>
    <t>张传淑</t>
    <phoneticPr fontId="3" type="noConversion"/>
  </si>
  <si>
    <t>1532061103610</t>
    <phoneticPr fontId="3" type="noConversion"/>
  </si>
  <si>
    <t>1532061103702</t>
    <phoneticPr fontId="3" type="noConversion"/>
  </si>
  <si>
    <t>盛  丹</t>
    <phoneticPr fontId="3" type="noConversion"/>
  </si>
  <si>
    <t>1532061094814</t>
    <phoneticPr fontId="3" type="noConversion"/>
  </si>
  <si>
    <t>南通市第一人民医院（编外）</t>
    <phoneticPr fontId="2" type="noConversion"/>
  </si>
  <si>
    <t>南通市妇幼保健院（编外）</t>
    <phoneticPr fontId="2" type="noConversion"/>
  </si>
  <si>
    <t>南通市第一人民医院（编外）</t>
    <phoneticPr fontId="2" type="noConversion"/>
  </si>
  <si>
    <t>南通市第二人民医院（编外）</t>
    <phoneticPr fontId="7" type="noConversion"/>
  </si>
  <si>
    <t>南通市第三人民医院（编外）</t>
    <phoneticPr fontId="2" type="noConversion"/>
  </si>
  <si>
    <t>南通市第三人民医院（编外）</t>
    <phoneticPr fontId="2" type="noConversion"/>
  </si>
  <si>
    <t>南通市第四人民医院（编外）</t>
    <phoneticPr fontId="7" type="noConversion"/>
  </si>
  <si>
    <t>上海市民政第一精神卫生中心（编外）</t>
    <phoneticPr fontId="7" type="noConversion"/>
  </si>
  <si>
    <t>南通市肿瘤医院（编外）</t>
    <phoneticPr fontId="7" type="noConversion"/>
  </si>
  <si>
    <t>南通市老年康复医院（编外）</t>
    <phoneticPr fontId="2" type="noConversion"/>
  </si>
  <si>
    <t>南通市第六人民医院（编外）</t>
    <phoneticPr fontId="2" type="noConversion"/>
  </si>
  <si>
    <t>南通市第六人民医院（编外）</t>
    <phoneticPr fontId="2" type="noConversion"/>
  </si>
  <si>
    <t>南通市妇幼保健院（编外）</t>
    <phoneticPr fontId="2" type="noConversion"/>
  </si>
  <si>
    <t>南通市妇幼保健院（劳务工）</t>
    <phoneticPr fontId="2" type="noConversion"/>
  </si>
  <si>
    <t>南通市中医院（编外）</t>
    <phoneticPr fontId="7" type="noConversion"/>
  </si>
  <si>
    <t>唐闸医院（编外）</t>
    <phoneticPr fontId="2" type="noConversion"/>
  </si>
  <si>
    <t>南通市中心血站（编外）</t>
    <phoneticPr fontId="2" type="noConversion"/>
  </si>
  <si>
    <t>江苏省南通卫生高等职业技术学校（编外）</t>
    <phoneticPr fontId="2" type="noConversion"/>
  </si>
  <si>
    <t>邬  清</t>
    <phoneticPr fontId="3" type="noConversion"/>
  </si>
  <si>
    <t>1532061085430</t>
    <phoneticPr fontId="3" type="noConversion"/>
  </si>
  <si>
    <t>南通肿瘤医院（编外）</t>
    <phoneticPr fontId="2" type="noConversion"/>
  </si>
  <si>
    <t>刘小琴</t>
    <phoneticPr fontId="3" type="noConversion"/>
  </si>
  <si>
    <t>1532061097611</t>
    <phoneticPr fontId="3" type="noConversion"/>
  </si>
  <si>
    <t>南通市妇幼保健院</t>
    <phoneticPr fontId="2" type="noConversion"/>
  </si>
  <si>
    <t>东台市人民医院</t>
    <phoneticPr fontId="7" type="noConversion"/>
  </si>
  <si>
    <t>南通市第六人民医院</t>
    <phoneticPr fontId="7" type="noConversion"/>
  </si>
  <si>
    <t>常州市武进区人民医院</t>
    <phoneticPr fontId="2" type="noConversion"/>
  </si>
  <si>
    <t>南通市老年康复医院</t>
    <phoneticPr fontId="2" type="noConversion"/>
  </si>
  <si>
    <t>盐城市响水县人民医院</t>
    <phoneticPr fontId="2" type="noConversion"/>
  </si>
  <si>
    <t>如东县马塘医院</t>
    <phoneticPr fontId="2" type="noConversion"/>
  </si>
  <si>
    <t>附件1：</t>
    <phoneticPr fontId="7" type="noConversion"/>
  </si>
  <si>
    <t>第1名放弃</t>
    <phoneticPr fontId="7" type="noConversion"/>
  </si>
  <si>
    <t>注：万  云（1532061051330）、胡  培（1532061053324）、薛楠楠（1532061055011）、徐元元（1532061083025）、陆荣荣（1532061092001）由于怀孕，聘用工作待体检、考察完成后进行。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</si>
</sst>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tabSelected="1" workbookViewId="0">
      <selection activeCell="F9" sqref="F9"/>
    </sheetView>
  </sheetViews>
  <sheetFormatPr defaultRowHeight="13.5"/>
  <cols>
    <col min="1" max="1" width="6.375" style="3" customWidth="1"/>
    <col min="2" max="2" width="22.5" style="4" customWidth="1"/>
    <col min="3" max="3" width="17.375" style="4" customWidth="1"/>
    <col min="4" max="4" width="9" style="4" bestFit="1"/>
    <col min="5" max="5" width="13.375" style="4" customWidth="1"/>
    <col min="6" max="6" width="29.5" style="3" customWidth="1"/>
    <col min="7" max="7" width="9.375" style="12" customWidth="1"/>
    <col min="8" max="8" width="9" style="10"/>
    <col min="9" max="9" width="7.75" style="10" customWidth="1"/>
    <col min="10" max="10" width="7.125" style="3" customWidth="1"/>
    <col min="11" max="11" width="8" style="3" customWidth="1"/>
    <col min="12" max="16384" width="9" style="3"/>
  </cols>
  <sheetData>
    <row r="1" spans="1:11" ht="18.75" customHeight="1">
      <c r="A1" s="19" t="s">
        <v>349</v>
      </c>
    </row>
    <row r="2" spans="1:11" s="8" customFormat="1" ht="59.25" customHeight="1">
      <c r="A2" s="27" t="s">
        <v>295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.95" customHeight="1">
      <c r="A3" s="1" t="s">
        <v>256</v>
      </c>
      <c r="B3" s="1" t="s">
        <v>165</v>
      </c>
      <c r="C3" s="1" t="s">
        <v>166</v>
      </c>
      <c r="D3" s="1" t="s">
        <v>167</v>
      </c>
      <c r="E3" s="5" t="s">
        <v>164</v>
      </c>
      <c r="F3" s="1" t="s">
        <v>294</v>
      </c>
      <c r="G3" s="9" t="s">
        <v>76</v>
      </c>
      <c r="H3" s="9" t="s">
        <v>253</v>
      </c>
      <c r="I3" s="9" t="s">
        <v>254</v>
      </c>
      <c r="J3" s="6" t="s">
        <v>255</v>
      </c>
      <c r="K3" s="6" t="s">
        <v>293</v>
      </c>
    </row>
    <row r="4" spans="1:11" s="25" customFormat="1" ht="21.95" customHeight="1">
      <c r="A4" s="20">
        <v>1</v>
      </c>
      <c r="B4" s="20" t="s">
        <v>183</v>
      </c>
      <c r="C4" s="20" t="s">
        <v>199</v>
      </c>
      <c r="D4" s="20" t="s">
        <v>273</v>
      </c>
      <c r="E4" s="21" t="s">
        <v>77</v>
      </c>
      <c r="F4" s="22" t="s">
        <v>319</v>
      </c>
      <c r="G4" s="23">
        <v>85</v>
      </c>
      <c r="H4" s="24">
        <v>71.2</v>
      </c>
      <c r="I4" s="24">
        <f t="shared" ref="I4:I35" si="0">(G4+H4)/2</f>
        <v>78.099999999999994</v>
      </c>
      <c r="J4" s="22">
        <v>1</v>
      </c>
      <c r="K4" s="22"/>
    </row>
    <row r="5" spans="1:11" s="25" customFormat="1" ht="21.95" customHeight="1">
      <c r="A5" s="20">
        <v>2</v>
      </c>
      <c r="B5" s="20" t="s">
        <v>183</v>
      </c>
      <c r="C5" s="20" t="s">
        <v>199</v>
      </c>
      <c r="D5" s="20" t="s">
        <v>274</v>
      </c>
      <c r="E5" s="21" t="s">
        <v>305</v>
      </c>
      <c r="F5" s="22" t="s">
        <v>319</v>
      </c>
      <c r="G5" s="23">
        <v>70</v>
      </c>
      <c r="H5" s="24">
        <v>74.2</v>
      </c>
      <c r="I5" s="24">
        <f t="shared" si="0"/>
        <v>72.099999999999994</v>
      </c>
      <c r="J5" s="22">
        <v>2</v>
      </c>
      <c r="K5" s="22"/>
    </row>
    <row r="6" spans="1:11" s="25" customFormat="1" ht="21.95" customHeight="1">
      <c r="A6" s="20">
        <v>3</v>
      </c>
      <c r="B6" s="20" t="s">
        <v>183</v>
      </c>
      <c r="C6" s="20" t="s">
        <v>245</v>
      </c>
      <c r="D6" s="20" t="s">
        <v>263</v>
      </c>
      <c r="E6" s="21" t="s">
        <v>244</v>
      </c>
      <c r="F6" s="22" t="s">
        <v>342</v>
      </c>
      <c r="G6" s="23">
        <v>88</v>
      </c>
      <c r="H6" s="24">
        <v>74.400000000000006</v>
      </c>
      <c r="I6" s="24">
        <f t="shared" si="0"/>
        <v>81.2</v>
      </c>
      <c r="J6" s="22">
        <v>1</v>
      </c>
      <c r="K6" s="22"/>
    </row>
    <row r="7" spans="1:11" s="25" customFormat="1" ht="21.95" customHeight="1">
      <c r="A7" s="20">
        <v>4</v>
      </c>
      <c r="B7" s="20" t="s">
        <v>183</v>
      </c>
      <c r="C7" s="20" t="s">
        <v>196</v>
      </c>
      <c r="D7" s="20" t="s">
        <v>78</v>
      </c>
      <c r="E7" s="21" t="s">
        <v>306</v>
      </c>
      <c r="F7" s="22" t="s">
        <v>319</v>
      </c>
      <c r="G7" s="23">
        <v>87</v>
      </c>
      <c r="H7" s="24">
        <v>76.599999999999994</v>
      </c>
      <c r="I7" s="24">
        <f t="shared" si="0"/>
        <v>81.8</v>
      </c>
      <c r="J7" s="22">
        <v>1</v>
      </c>
      <c r="K7" s="22"/>
    </row>
    <row r="8" spans="1:11" s="25" customFormat="1" ht="21.95" customHeight="1">
      <c r="A8" s="20">
        <v>5</v>
      </c>
      <c r="B8" s="20" t="s">
        <v>183</v>
      </c>
      <c r="C8" s="20" t="s">
        <v>196</v>
      </c>
      <c r="D8" s="20" t="s">
        <v>79</v>
      </c>
      <c r="E8" s="21" t="s">
        <v>307</v>
      </c>
      <c r="F8" s="22" t="s">
        <v>319</v>
      </c>
      <c r="G8" s="23">
        <v>80</v>
      </c>
      <c r="H8" s="24">
        <v>82.4</v>
      </c>
      <c r="I8" s="24">
        <f t="shared" si="0"/>
        <v>81.2</v>
      </c>
      <c r="J8" s="22">
        <v>2</v>
      </c>
      <c r="K8" s="22"/>
    </row>
    <row r="9" spans="1:11" s="25" customFormat="1" ht="21.95" customHeight="1">
      <c r="A9" s="20">
        <v>6</v>
      </c>
      <c r="B9" s="20" t="s">
        <v>183</v>
      </c>
      <c r="C9" s="20" t="s">
        <v>196</v>
      </c>
      <c r="D9" s="20" t="s">
        <v>80</v>
      </c>
      <c r="E9" s="21" t="s">
        <v>308</v>
      </c>
      <c r="F9" s="22" t="s">
        <v>319</v>
      </c>
      <c r="G9" s="23">
        <v>75</v>
      </c>
      <c r="H9" s="24">
        <v>81.8</v>
      </c>
      <c r="I9" s="24">
        <f t="shared" si="0"/>
        <v>78.400000000000006</v>
      </c>
      <c r="J9" s="22">
        <v>3</v>
      </c>
      <c r="K9" s="22"/>
    </row>
    <row r="10" spans="1:11" s="25" customFormat="1" ht="21.95" customHeight="1">
      <c r="A10" s="20">
        <v>7</v>
      </c>
      <c r="B10" s="20" t="s">
        <v>183</v>
      </c>
      <c r="C10" s="20" t="s">
        <v>227</v>
      </c>
      <c r="D10" s="20" t="s">
        <v>271</v>
      </c>
      <c r="E10" s="21" t="s">
        <v>81</v>
      </c>
      <c r="F10" s="22" t="s">
        <v>319</v>
      </c>
      <c r="G10" s="23">
        <v>87</v>
      </c>
      <c r="H10" s="24">
        <v>85.8</v>
      </c>
      <c r="I10" s="24">
        <f t="shared" si="0"/>
        <v>86.4</v>
      </c>
      <c r="J10" s="22">
        <v>1</v>
      </c>
      <c r="K10" s="22"/>
    </row>
    <row r="11" spans="1:11" s="25" customFormat="1" ht="21.95" customHeight="1">
      <c r="A11" s="20">
        <v>8</v>
      </c>
      <c r="B11" s="20" t="s">
        <v>183</v>
      </c>
      <c r="C11" s="20" t="s">
        <v>243</v>
      </c>
      <c r="D11" s="20" t="s">
        <v>82</v>
      </c>
      <c r="E11" s="21" t="s">
        <v>0</v>
      </c>
      <c r="F11" s="22" t="s">
        <v>319</v>
      </c>
      <c r="G11" s="23">
        <v>92</v>
      </c>
      <c r="H11" s="24">
        <v>84.4</v>
      </c>
      <c r="I11" s="24">
        <f t="shared" si="0"/>
        <v>88.2</v>
      </c>
      <c r="J11" s="22">
        <v>1</v>
      </c>
      <c r="K11" s="22"/>
    </row>
    <row r="12" spans="1:11" s="25" customFormat="1" ht="21.95" customHeight="1">
      <c r="A12" s="20">
        <v>9</v>
      </c>
      <c r="B12" s="20" t="s">
        <v>183</v>
      </c>
      <c r="C12" s="20" t="s">
        <v>232</v>
      </c>
      <c r="D12" s="20" t="s">
        <v>83</v>
      </c>
      <c r="E12" s="21" t="s">
        <v>1</v>
      </c>
      <c r="F12" s="22" t="s">
        <v>319</v>
      </c>
      <c r="G12" s="23">
        <v>85</v>
      </c>
      <c r="H12" s="24">
        <v>73.2</v>
      </c>
      <c r="I12" s="24">
        <f t="shared" si="0"/>
        <v>79.099999999999994</v>
      </c>
      <c r="J12" s="22">
        <v>1</v>
      </c>
      <c r="K12" s="22"/>
    </row>
    <row r="13" spans="1:11" s="15" customFormat="1" ht="21.95" customHeight="1">
      <c r="A13" s="2">
        <v>10</v>
      </c>
      <c r="B13" s="2" t="s">
        <v>183</v>
      </c>
      <c r="C13" s="2" t="s">
        <v>184</v>
      </c>
      <c r="D13" s="2" t="s">
        <v>292</v>
      </c>
      <c r="E13" s="7" t="s">
        <v>7</v>
      </c>
      <c r="F13" s="13" t="s">
        <v>319</v>
      </c>
      <c r="G13" s="11">
        <v>69</v>
      </c>
      <c r="H13" s="14">
        <v>76</v>
      </c>
      <c r="I13" s="14">
        <f t="shared" si="0"/>
        <v>72.5</v>
      </c>
      <c r="J13" s="13">
        <v>1</v>
      </c>
      <c r="K13" s="26"/>
    </row>
    <row r="14" spans="1:11" s="15" customFormat="1" ht="21.95" customHeight="1">
      <c r="A14" s="2">
        <v>11</v>
      </c>
      <c r="B14" s="2" t="s">
        <v>183</v>
      </c>
      <c r="C14" s="2" t="s">
        <v>184</v>
      </c>
      <c r="D14" s="2" t="s">
        <v>86</v>
      </c>
      <c r="E14" s="7" t="s">
        <v>4</v>
      </c>
      <c r="F14" s="13" t="s">
        <v>319</v>
      </c>
      <c r="G14" s="11">
        <v>75</v>
      </c>
      <c r="H14" s="14">
        <v>69.599999999999994</v>
      </c>
      <c r="I14" s="14">
        <f t="shared" si="0"/>
        <v>72.3</v>
      </c>
      <c r="J14" s="13">
        <v>2</v>
      </c>
      <c r="K14" s="26"/>
    </row>
    <row r="15" spans="1:11" s="15" customFormat="1" ht="21.95" customHeight="1">
      <c r="A15" s="2">
        <v>12</v>
      </c>
      <c r="B15" s="2" t="s">
        <v>183</v>
      </c>
      <c r="C15" s="2" t="s">
        <v>184</v>
      </c>
      <c r="D15" s="2" t="s">
        <v>84</v>
      </c>
      <c r="E15" s="7" t="s">
        <v>2</v>
      </c>
      <c r="F15" s="13" t="s">
        <v>321</v>
      </c>
      <c r="G15" s="11">
        <v>78</v>
      </c>
      <c r="H15" s="14">
        <v>65.8</v>
      </c>
      <c r="I15" s="14">
        <f t="shared" si="0"/>
        <v>71.900000000000006</v>
      </c>
      <c r="J15" s="13">
        <v>3</v>
      </c>
      <c r="K15" s="26"/>
    </row>
    <row r="16" spans="1:11" s="15" customFormat="1" ht="21.95" customHeight="1">
      <c r="A16" s="2">
        <v>13</v>
      </c>
      <c r="B16" s="2" t="s">
        <v>183</v>
      </c>
      <c r="C16" s="2" t="s">
        <v>184</v>
      </c>
      <c r="D16" s="2" t="s">
        <v>85</v>
      </c>
      <c r="E16" s="7" t="s">
        <v>3</v>
      </c>
      <c r="F16" s="13" t="s">
        <v>319</v>
      </c>
      <c r="G16" s="11">
        <v>77</v>
      </c>
      <c r="H16" s="14">
        <v>65</v>
      </c>
      <c r="I16" s="14">
        <f t="shared" si="0"/>
        <v>71</v>
      </c>
      <c r="J16" s="13">
        <v>5</v>
      </c>
      <c r="K16" s="26"/>
    </row>
    <row r="17" spans="1:11" s="15" customFormat="1" ht="21.95" customHeight="1">
      <c r="A17" s="2">
        <v>14</v>
      </c>
      <c r="B17" s="2" t="s">
        <v>183</v>
      </c>
      <c r="C17" s="2" t="s">
        <v>184</v>
      </c>
      <c r="D17" s="2" t="s">
        <v>88</v>
      </c>
      <c r="E17" s="7" t="s">
        <v>6</v>
      </c>
      <c r="F17" s="13" t="s">
        <v>319</v>
      </c>
      <c r="G17" s="11">
        <v>74</v>
      </c>
      <c r="H17" s="14">
        <v>65.8</v>
      </c>
      <c r="I17" s="14">
        <f t="shared" si="0"/>
        <v>69.900000000000006</v>
      </c>
      <c r="J17" s="13">
        <v>6</v>
      </c>
      <c r="K17" s="26"/>
    </row>
    <row r="18" spans="1:11" s="15" customFormat="1" ht="21.95" customHeight="1">
      <c r="A18" s="2">
        <v>15</v>
      </c>
      <c r="B18" s="2" t="s">
        <v>183</v>
      </c>
      <c r="C18" s="2" t="s">
        <v>184</v>
      </c>
      <c r="D18" s="2" t="s">
        <v>89</v>
      </c>
      <c r="E18" s="7" t="s">
        <v>8</v>
      </c>
      <c r="F18" s="13" t="s">
        <v>319</v>
      </c>
      <c r="G18" s="11">
        <v>67</v>
      </c>
      <c r="H18" s="14">
        <v>72.2</v>
      </c>
      <c r="I18" s="14">
        <f t="shared" si="0"/>
        <v>69.599999999999994</v>
      </c>
      <c r="J18" s="13">
        <v>7</v>
      </c>
      <c r="K18" s="26"/>
    </row>
    <row r="19" spans="1:11" s="15" customFormat="1" ht="21.95" customHeight="1">
      <c r="A19" s="2">
        <v>16</v>
      </c>
      <c r="B19" s="2" t="s">
        <v>183</v>
      </c>
      <c r="C19" s="2" t="s">
        <v>184</v>
      </c>
      <c r="D19" s="2" t="s">
        <v>87</v>
      </c>
      <c r="E19" s="7" t="s">
        <v>5</v>
      </c>
      <c r="F19" s="13" t="s">
        <v>319</v>
      </c>
      <c r="G19" s="11">
        <v>75</v>
      </c>
      <c r="H19" s="14">
        <v>63.8</v>
      </c>
      <c r="I19" s="14">
        <f t="shared" si="0"/>
        <v>69.400000000000006</v>
      </c>
      <c r="J19" s="13">
        <v>8</v>
      </c>
      <c r="K19" s="26"/>
    </row>
    <row r="20" spans="1:11" s="15" customFormat="1" ht="21.95" customHeight="1">
      <c r="A20" s="2">
        <v>17</v>
      </c>
      <c r="B20" s="2" t="s">
        <v>187</v>
      </c>
      <c r="C20" s="2" t="s">
        <v>198</v>
      </c>
      <c r="D20" s="2" t="s">
        <v>90</v>
      </c>
      <c r="E20" s="7" t="s">
        <v>9</v>
      </c>
      <c r="F20" s="13" t="s">
        <v>322</v>
      </c>
      <c r="G20" s="11">
        <v>77</v>
      </c>
      <c r="H20" s="14">
        <v>80.599999999999994</v>
      </c>
      <c r="I20" s="14">
        <f t="shared" si="0"/>
        <v>78.8</v>
      </c>
      <c r="J20" s="13">
        <v>2</v>
      </c>
      <c r="K20" s="26"/>
    </row>
    <row r="21" spans="1:11" s="15" customFormat="1" ht="21.95" customHeight="1">
      <c r="A21" s="2">
        <v>18</v>
      </c>
      <c r="B21" s="2" t="s">
        <v>187</v>
      </c>
      <c r="C21" s="2" t="s">
        <v>198</v>
      </c>
      <c r="D21" s="2" t="s">
        <v>93</v>
      </c>
      <c r="E21" s="7" t="s">
        <v>12</v>
      </c>
      <c r="F21" s="13" t="s">
        <v>322</v>
      </c>
      <c r="G21" s="11">
        <v>71</v>
      </c>
      <c r="H21" s="14">
        <v>79.8</v>
      </c>
      <c r="I21" s="14">
        <f t="shared" si="0"/>
        <v>75.400000000000006</v>
      </c>
      <c r="J21" s="13">
        <v>3</v>
      </c>
      <c r="K21" s="26"/>
    </row>
    <row r="22" spans="1:11" s="15" customFormat="1" ht="21.95" customHeight="1">
      <c r="A22" s="2">
        <v>19</v>
      </c>
      <c r="B22" s="2" t="s">
        <v>187</v>
      </c>
      <c r="C22" s="2" t="s">
        <v>198</v>
      </c>
      <c r="D22" s="2" t="s">
        <v>91</v>
      </c>
      <c r="E22" s="7" t="s">
        <v>10</v>
      </c>
      <c r="F22" s="13" t="s">
        <v>322</v>
      </c>
      <c r="G22" s="11">
        <v>73</v>
      </c>
      <c r="H22" s="14">
        <v>76.400000000000006</v>
      </c>
      <c r="I22" s="14">
        <f t="shared" si="0"/>
        <v>74.7</v>
      </c>
      <c r="J22" s="13">
        <v>4</v>
      </c>
      <c r="K22" s="26"/>
    </row>
    <row r="23" spans="1:11" s="15" customFormat="1" ht="21.95" customHeight="1">
      <c r="A23" s="2">
        <v>20</v>
      </c>
      <c r="B23" s="2" t="s">
        <v>187</v>
      </c>
      <c r="C23" s="2" t="s">
        <v>198</v>
      </c>
      <c r="D23" s="2" t="s">
        <v>92</v>
      </c>
      <c r="E23" s="7" t="s">
        <v>11</v>
      </c>
      <c r="F23" s="13" t="s">
        <v>322</v>
      </c>
      <c r="G23" s="11">
        <v>72</v>
      </c>
      <c r="H23" s="14">
        <v>77</v>
      </c>
      <c r="I23" s="14">
        <f t="shared" si="0"/>
        <v>74.5</v>
      </c>
      <c r="J23" s="13">
        <v>5</v>
      </c>
      <c r="K23" s="26"/>
    </row>
    <row r="24" spans="1:11" s="15" customFormat="1" ht="21.95" customHeight="1">
      <c r="A24" s="2">
        <v>21</v>
      </c>
      <c r="B24" s="2" t="s">
        <v>187</v>
      </c>
      <c r="C24" s="2" t="s">
        <v>210</v>
      </c>
      <c r="D24" s="2" t="s">
        <v>94</v>
      </c>
      <c r="E24" s="7" t="s">
        <v>13</v>
      </c>
      <c r="F24" s="13" t="s">
        <v>296</v>
      </c>
      <c r="G24" s="11">
        <v>77</v>
      </c>
      <c r="H24" s="14">
        <v>79.2</v>
      </c>
      <c r="I24" s="14">
        <f t="shared" si="0"/>
        <v>78.099999999999994</v>
      </c>
      <c r="J24" s="13">
        <v>1</v>
      </c>
      <c r="K24" s="13"/>
    </row>
    <row r="25" spans="1:11" s="15" customFormat="1" ht="21.95" customHeight="1">
      <c r="A25" s="2">
        <v>22</v>
      </c>
      <c r="B25" s="2" t="s">
        <v>187</v>
      </c>
      <c r="C25" s="2" t="s">
        <v>210</v>
      </c>
      <c r="D25" s="2" t="s">
        <v>275</v>
      </c>
      <c r="E25" s="7" t="s">
        <v>14</v>
      </c>
      <c r="F25" s="13" t="s">
        <v>296</v>
      </c>
      <c r="G25" s="11">
        <v>74</v>
      </c>
      <c r="H25" s="14">
        <v>73.8</v>
      </c>
      <c r="I25" s="14">
        <f t="shared" si="0"/>
        <v>73.900000000000006</v>
      </c>
      <c r="J25" s="13">
        <v>2</v>
      </c>
      <c r="K25" s="13"/>
    </row>
    <row r="26" spans="1:11" s="15" customFormat="1" ht="21.95" customHeight="1">
      <c r="A26" s="2">
        <v>23</v>
      </c>
      <c r="B26" s="2" t="s">
        <v>187</v>
      </c>
      <c r="C26" s="2" t="s">
        <v>210</v>
      </c>
      <c r="D26" s="2" t="s">
        <v>96</v>
      </c>
      <c r="E26" s="7" t="s">
        <v>16</v>
      </c>
      <c r="F26" s="13" t="s">
        <v>297</v>
      </c>
      <c r="G26" s="11">
        <v>66</v>
      </c>
      <c r="H26" s="14">
        <v>76.599999999999994</v>
      </c>
      <c r="I26" s="14">
        <f t="shared" si="0"/>
        <v>71.3</v>
      </c>
      <c r="J26" s="13">
        <v>3</v>
      </c>
      <c r="K26" s="13"/>
    </row>
    <row r="27" spans="1:11" s="15" customFormat="1" ht="21.95" customHeight="1">
      <c r="A27" s="2">
        <v>24</v>
      </c>
      <c r="B27" s="2" t="s">
        <v>187</v>
      </c>
      <c r="C27" s="2" t="s">
        <v>210</v>
      </c>
      <c r="D27" s="2" t="s">
        <v>95</v>
      </c>
      <c r="E27" s="7" t="s">
        <v>15</v>
      </c>
      <c r="F27" s="13" t="s">
        <v>296</v>
      </c>
      <c r="G27" s="11">
        <v>67</v>
      </c>
      <c r="H27" s="14">
        <v>74.599999999999994</v>
      </c>
      <c r="I27" s="14">
        <f t="shared" si="0"/>
        <v>70.8</v>
      </c>
      <c r="J27" s="13">
        <v>4</v>
      </c>
      <c r="K27" s="13"/>
    </row>
    <row r="28" spans="1:11" s="15" customFormat="1" ht="21.95" customHeight="1">
      <c r="A28" s="2">
        <v>25</v>
      </c>
      <c r="B28" s="2" t="s">
        <v>187</v>
      </c>
      <c r="C28" s="2" t="s">
        <v>222</v>
      </c>
      <c r="D28" s="2" t="s">
        <v>276</v>
      </c>
      <c r="E28" s="7" t="s">
        <v>17</v>
      </c>
      <c r="F28" s="13" t="s">
        <v>322</v>
      </c>
      <c r="G28" s="11">
        <v>70</v>
      </c>
      <c r="H28" s="14">
        <v>81.599999999999994</v>
      </c>
      <c r="I28" s="14">
        <f t="shared" si="0"/>
        <v>75.8</v>
      </c>
      <c r="J28" s="13">
        <v>1</v>
      </c>
      <c r="K28" s="13"/>
    </row>
    <row r="29" spans="1:11" s="15" customFormat="1" ht="21.95" customHeight="1">
      <c r="A29" s="2">
        <v>26</v>
      </c>
      <c r="B29" s="2" t="s">
        <v>187</v>
      </c>
      <c r="C29" s="2" t="s">
        <v>188</v>
      </c>
      <c r="D29" s="2" t="s">
        <v>97</v>
      </c>
      <c r="E29" s="7" t="s">
        <v>18</v>
      </c>
      <c r="F29" s="13" t="s">
        <v>322</v>
      </c>
      <c r="G29" s="11">
        <v>72</v>
      </c>
      <c r="H29" s="14">
        <v>66.7</v>
      </c>
      <c r="I29" s="14">
        <f t="shared" si="0"/>
        <v>69.349999999999994</v>
      </c>
      <c r="J29" s="13">
        <v>1</v>
      </c>
      <c r="K29" s="13"/>
    </row>
    <row r="30" spans="1:11" s="15" customFormat="1" ht="21.95" customHeight="1">
      <c r="A30" s="2">
        <v>27</v>
      </c>
      <c r="B30" s="2" t="s">
        <v>187</v>
      </c>
      <c r="C30" s="2" t="s">
        <v>190</v>
      </c>
      <c r="D30" s="2" t="s">
        <v>289</v>
      </c>
      <c r="E30" s="7" t="s">
        <v>19</v>
      </c>
      <c r="F30" s="13" t="s">
        <v>322</v>
      </c>
      <c r="G30" s="11">
        <v>67</v>
      </c>
      <c r="H30" s="14">
        <v>76.8</v>
      </c>
      <c r="I30" s="14">
        <f t="shared" si="0"/>
        <v>71.900000000000006</v>
      </c>
      <c r="J30" s="13">
        <v>1</v>
      </c>
      <c r="K30" s="13"/>
    </row>
    <row r="31" spans="1:11" s="15" customFormat="1" ht="21.95" customHeight="1">
      <c r="A31" s="2">
        <v>28</v>
      </c>
      <c r="B31" s="2" t="s">
        <v>187</v>
      </c>
      <c r="C31" s="2" t="s">
        <v>190</v>
      </c>
      <c r="D31" s="2" t="s">
        <v>99</v>
      </c>
      <c r="E31" s="7" t="s">
        <v>98</v>
      </c>
      <c r="F31" s="13" t="s">
        <v>343</v>
      </c>
      <c r="G31" s="11">
        <v>72</v>
      </c>
      <c r="H31" s="14">
        <v>69.3</v>
      </c>
      <c r="I31" s="14">
        <f t="shared" si="0"/>
        <v>70.650000000000006</v>
      </c>
      <c r="J31" s="13">
        <v>2</v>
      </c>
      <c r="K31" s="13"/>
    </row>
    <row r="32" spans="1:11" s="15" customFormat="1" ht="21.95" customHeight="1">
      <c r="A32" s="2">
        <v>29</v>
      </c>
      <c r="B32" s="2" t="s">
        <v>187</v>
      </c>
      <c r="C32" s="2" t="s">
        <v>190</v>
      </c>
      <c r="D32" s="2" t="s">
        <v>290</v>
      </c>
      <c r="E32" s="7" t="s">
        <v>20</v>
      </c>
      <c r="F32" s="13" t="s">
        <v>322</v>
      </c>
      <c r="G32" s="11">
        <v>63</v>
      </c>
      <c r="H32" s="14">
        <v>70.7</v>
      </c>
      <c r="I32" s="14">
        <f t="shared" si="0"/>
        <v>66.849999999999994</v>
      </c>
      <c r="J32" s="13">
        <v>3</v>
      </c>
      <c r="K32" s="13"/>
    </row>
    <row r="33" spans="1:11" s="15" customFormat="1" ht="21.95" customHeight="1">
      <c r="A33" s="2">
        <v>30</v>
      </c>
      <c r="B33" s="2" t="s">
        <v>176</v>
      </c>
      <c r="C33" s="2" t="s">
        <v>200</v>
      </c>
      <c r="D33" s="2" t="s">
        <v>283</v>
      </c>
      <c r="E33" s="7" t="s">
        <v>22</v>
      </c>
      <c r="F33" s="13" t="s">
        <v>323</v>
      </c>
      <c r="G33" s="11">
        <v>76</v>
      </c>
      <c r="H33" s="14">
        <v>77.400000000000006</v>
      </c>
      <c r="I33" s="14">
        <f t="shared" si="0"/>
        <v>76.7</v>
      </c>
      <c r="J33" s="13">
        <v>1</v>
      </c>
      <c r="K33" s="13"/>
    </row>
    <row r="34" spans="1:11" s="15" customFormat="1" ht="21.95" customHeight="1">
      <c r="A34" s="2">
        <v>31</v>
      </c>
      <c r="B34" s="2" t="s">
        <v>176</v>
      </c>
      <c r="C34" s="2" t="s">
        <v>200</v>
      </c>
      <c r="D34" s="2" t="s">
        <v>100</v>
      </c>
      <c r="E34" s="7" t="s">
        <v>21</v>
      </c>
      <c r="F34" s="13" t="s">
        <v>324</v>
      </c>
      <c r="G34" s="11">
        <v>84</v>
      </c>
      <c r="H34" s="14">
        <v>67.2</v>
      </c>
      <c r="I34" s="14">
        <f t="shared" si="0"/>
        <v>75.599999999999994</v>
      </c>
      <c r="J34" s="13">
        <v>2</v>
      </c>
      <c r="K34" s="13"/>
    </row>
    <row r="35" spans="1:11" s="15" customFormat="1" ht="21.95" customHeight="1">
      <c r="A35" s="2">
        <v>32</v>
      </c>
      <c r="B35" s="2" t="s">
        <v>176</v>
      </c>
      <c r="C35" s="2" t="s">
        <v>202</v>
      </c>
      <c r="D35" s="2" t="s">
        <v>102</v>
      </c>
      <c r="E35" s="7" t="s">
        <v>101</v>
      </c>
      <c r="F35" s="13" t="s">
        <v>324</v>
      </c>
      <c r="G35" s="11">
        <v>81</v>
      </c>
      <c r="H35" s="14">
        <v>68.400000000000006</v>
      </c>
      <c r="I35" s="14">
        <f t="shared" si="0"/>
        <v>74.7</v>
      </c>
      <c r="J35" s="13">
        <v>1</v>
      </c>
      <c r="K35" s="13"/>
    </row>
    <row r="36" spans="1:11" s="15" customFormat="1" ht="21.95" customHeight="1">
      <c r="A36" s="2">
        <v>33</v>
      </c>
      <c r="B36" s="2" t="s">
        <v>176</v>
      </c>
      <c r="C36" s="2" t="s">
        <v>211</v>
      </c>
      <c r="D36" s="2" t="s">
        <v>104</v>
      </c>
      <c r="E36" s="7" t="s">
        <v>103</v>
      </c>
      <c r="F36" s="13" t="s">
        <v>324</v>
      </c>
      <c r="G36" s="11">
        <v>77</v>
      </c>
      <c r="H36" s="14">
        <v>67</v>
      </c>
      <c r="I36" s="14">
        <f t="shared" ref="I36:I67" si="1">(G36+H36)/2</f>
        <v>72</v>
      </c>
      <c r="J36" s="13">
        <v>1</v>
      </c>
      <c r="K36" s="13"/>
    </row>
    <row r="37" spans="1:11" s="15" customFormat="1" ht="21.95" customHeight="1">
      <c r="A37" s="2">
        <v>34</v>
      </c>
      <c r="B37" s="2" t="s">
        <v>176</v>
      </c>
      <c r="C37" s="2" t="s">
        <v>233</v>
      </c>
      <c r="D37" s="2" t="s">
        <v>257</v>
      </c>
      <c r="E37" s="7" t="s">
        <v>105</v>
      </c>
      <c r="F37" s="13" t="s">
        <v>324</v>
      </c>
      <c r="G37" s="11">
        <v>73</v>
      </c>
      <c r="H37" s="14">
        <v>87.2</v>
      </c>
      <c r="I37" s="14">
        <f t="shared" si="1"/>
        <v>80.099999999999994</v>
      </c>
      <c r="J37" s="13">
        <v>1</v>
      </c>
      <c r="K37" s="13"/>
    </row>
    <row r="38" spans="1:11" s="15" customFormat="1" ht="21.95" customHeight="1">
      <c r="A38" s="2">
        <v>35</v>
      </c>
      <c r="B38" s="2" t="s">
        <v>176</v>
      </c>
      <c r="C38" s="2" t="s">
        <v>177</v>
      </c>
      <c r="D38" s="2" t="s">
        <v>107</v>
      </c>
      <c r="E38" s="7" t="s">
        <v>106</v>
      </c>
      <c r="F38" s="13" t="s">
        <v>324</v>
      </c>
      <c r="G38" s="11">
        <v>89</v>
      </c>
      <c r="H38" s="14">
        <v>83.2</v>
      </c>
      <c r="I38" s="14">
        <f t="shared" si="1"/>
        <v>86.1</v>
      </c>
      <c r="J38" s="13">
        <v>1</v>
      </c>
      <c r="K38" s="13"/>
    </row>
    <row r="39" spans="1:11" s="15" customFormat="1" ht="21.95" customHeight="1">
      <c r="A39" s="2">
        <v>36</v>
      </c>
      <c r="B39" s="2" t="s">
        <v>176</v>
      </c>
      <c r="C39" s="2" t="s">
        <v>177</v>
      </c>
      <c r="D39" s="2" t="s">
        <v>109</v>
      </c>
      <c r="E39" s="7" t="s">
        <v>108</v>
      </c>
      <c r="F39" s="13" t="s">
        <v>324</v>
      </c>
      <c r="G39" s="11">
        <v>86</v>
      </c>
      <c r="H39" s="14">
        <v>73.599999999999994</v>
      </c>
      <c r="I39" s="14">
        <f t="shared" si="1"/>
        <v>79.8</v>
      </c>
      <c r="J39" s="13">
        <v>2</v>
      </c>
      <c r="K39" s="13"/>
    </row>
    <row r="40" spans="1:11" s="15" customFormat="1" ht="21.95" customHeight="1">
      <c r="A40" s="2">
        <v>37</v>
      </c>
      <c r="B40" s="2" t="s">
        <v>176</v>
      </c>
      <c r="C40" s="2" t="s">
        <v>194</v>
      </c>
      <c r="D40" s="2" t="s">
        <v>267</v>
      </c>
      <c r="E40" s="7" t="s">
        <v>23</v>
      </c>
      <c r="F40" s="13" t="s">
        <v>324</v>
      </c>
      <c r="G40" s="11">
        <v>63</v>
      </c>
      <c r="H40" s="14">
        <v>70.400000000000006</v>
      </c>
      <c r="I40" s="14">
        <f t="shared" si="1"/>
        <v>66.7</v>
      </c>
      <c r="J40" s="13">
        <v>1</v>
      </c>
      <c r="K40" s="13"/>
    </row>
    <row r="41" spans="1:11" s="15" customFormat="1" ht="21.95" customHeight="1">
      <c r="A41" s="2">
        <v>38</v>
      </c>
      <c r="B41" s="2" t="s">
        <v>176</v>
      </c>
      <c r="C41" s="2" t="s">
        <v>214</v>
      </c>
      <c r="D41" s="2" t="s">
        <v>284</v>
      </c>
      <c r="E41" s="7" t="s">
        <v>24</v>
      </c>
      <c r="F41" s="13" t="s">
        <v>324</v>
      </c>
      <c r="G41" s="11">
        <v>75</v>
      </c>
      <c r="H41" s="14">
        <v>82.2</v>
      </c>
      <c r="I41" s="14">
        <f t="shared" si="1"/>
        <v>78.599999999999994</v>
      </c>
      <c r="J41" s="13">
        <v>1</v>
      </c>
      <c r="K41" s="13"/>
    </row>
    <row r="42" spans="1:11" s="15" customFormat="1" ht="21.95" customHeight="1">
      <c r="A42" s="2">
        <v>39</v>
      </c>
      <c r="B42" s="2" t="s">
        <v>176</v>
      </c>
      <c r="C42" s="2" t="s">
        <v>178</v>
      </c>
      <c r="D42" s="2" t="s">
        <v>291</v>
      </c>
      <c r="E42" s="7" t="s">
        <v>110</v>
      </c>
      <c r="F42" s="13" t="s">
        <v>324</v>
      </c>
      <c r="G42" s="11">
        <v>88</v>
      </c>
      <c r="H42" s="14">
        <v>78.2</v>
      </c>
      <c r="I42" s="14">
        <f t="shared" si="1"/>
        <v>83.1</v>
      </c>
      <c r="J42" s="13">
        <v>1</v>
      </c>
      <c r="K42" s="13"/>
    </row>
    <row r="43" spans="1:11" s="15" customFormat="1" ht="21.95" customHeight="1">
      <c r="A43" s="2">
        <v>40</v>
      </c>
      <c r="B43" s="2" t="s">
        <v>176</v>
      </c>
      <c r="C43" s="2" t="s">
        <v>178</v>
      </c>
      <c r="D43" s="2" t="s">
        <v>111</v>
      </c>
      <c r="E43" s="7" t="s">
        <v>25</v>
      </c>
      <c r="F43" s="13" t="s">
        <v>324</v>
      </c>
      <c r="G43" s="11">
        <v>82</v>
      </c>
      <c r="H43" s="14">
        <v>78</v>
      </c>
      <c r="I43" s="14">
        <f t="shared" si="1"/>
        <v>80</v>
      </c>
      <c r="J43" s="13">
        <v>2</v>
      </c>
      <c r="K43" s="13"/>
    </row>
    <row r="44" spans="1:11" s="15" customFormat="1" ht="21.75" customHeight="1">
      <c r="A44" s="2">
        <v>41</v>
      </c>
      <c r="B44" s="2" t="s">
        <v>176</v>
      </c>
      <c r="C44" s="2" t="s">
        <v>239</v>
      </c>
      <c r="D44" s="2" t="s">
        <v>112</v>
      </c>
      <c r="E44" s="7" t="s">
        <v>26</v>
      </c>
      <c r="F44" s="13" t="s">
        <v>324</v>
      </c>
      <c r="G44" s="11">
        <v>74</v>
      </c>
      <c r="H44" s="14">
        <v>79.599999999999994</v>
      </c>
      <c r="I44" s="14">
        <f t="shared" si="1"/>
        <v>76.8</v>
      </c>
      <c r="J44" s="13">
        <v>1</v>
      </c>
      <c r="K44" s="13"/>
    </row>
    <row r="45" spans="1:11" s="15" customFormat="1" ht="21.95" customHeight="1">
      <c r="A45" s="2">
        <v>42</v>
      </c>
      <c r="B45" s="2" t="s">
        <v>216</v>
      </c>
      <c r="C45" s="2" t="s">
        <v>217</v>
      </c>
      <c r="D45" s="2" t="s">
        <v>113</v>
      </c>
      <c r="E45" s="7" t="s">
        <v>27</v>
      </c>
      <c r="F45" s="13" t="s">
        <v>326</v>
      </c>
      <c r="G45" s="11">
        <v>74</v>
      </c>
      <c r="H45" s="14">
        <v>80.599999999999994</v>
      </c>
      <c r="I45" s="14">
        <f t="shared" si="1"/>
        <v>77.3</v>
      </c>
      <c r="J45" s="13">
        <v>1</v>
      </c>
      <c r="K45" s="13"/>
    </row>
    <row r="46" spans="1:11" s="15" customFormat="1" ht="21.95" customHeight="1">
      <c r="A46" s="2">
        <v>43</v>
      </c>
      <c r="B46" s="2" t="s">
        <v>216</v>
      </c>
      <c r="C46" s="2" t="s">
        <v>221</v>
      </c>
      <c r="D46" s="2" t="s">
        <v>272</v>
      </c>
      <c r="E46" s="7" t="s">
        <v>28</v>
      </c>
      <c r="F46" s="13" t="s">
        <v>325</v>
      </c>
      <c r="G46" s="11">
        <v>69</v>
      </c>
      <c r="H46" s="14">
        <v>88.8</v>
      </c>
      <c r="I46" s="14">
        <f t="shared" si="1"/>
        <v>78.900000000000006</v>
      </c>
      <c r="J46" s="13">
        <v>1</v>
      </c>
      <c r="K46" s="13"/>
    </row>
    <row r="47" spans="1:11" s="15" customFormat="1" ht="21.95" customHeight="1">
      <c r="A47" s="2">
        <v>44</v>
      </c>
      <c r="B47" s="2" t="s">
        <v>168</v>
      </c>
      <c r="C47" s="2" t="s">
        <v>205</v>
      </c>
      <c r="D47" s="2" t="s">
        <v>114</v>
      </c>
      <c r="E47" s="7" t="s">
        <v>29</v>
      </c>
      <c r="F47" s="13" t="s">
        <v>344</v>
      </c>
      <c r="G47" s="11">
        <v>79</v>
      </c>
      <c r="H47" s="14">
        <v>78.400000000000006</v>
      </c>
      <c r="I47" s="14">
        <f t="shared" si="1"/>
        <v>78.7</v>
      </c>
      <c r="J47" s="13">
        <v>1</v>
      </c>
      <c r="K47" s="13"/>
    </row>
    <row r="48" spans="1:11" s="15" customFormat="1" ht="21.95" customHeight="1">
      <c r="A48" s="2">
        <v>45</v>
      </c>
      <c r="B48" s="2" t="s">
        <v>168</v>
      </c>
      <c r="C48" s="2" t="s">
        <v>195</v>
      </c>
      <c r="D48" s="2" t="s">
        <v>115</v>
      </c>
      <c r="E48" s="7" t="s">
        <v>30</v>
      </c>
      <c r="F48" s="13" t="s">
        <v>298</v>
      </c>
      <c r="G48" s="11">
        <v>91</v>
      </c>
      <c r="H48" s="14">
        <v>69</v>
      </c>
      <c r="I48" s="14">
        <f t="shared" si="1"/>
        <v>80</v>
      </c>
      <c r="J48" s="13">
        <v>1</v>
      </c>
      <c r="K48" s="13"/>
    </row>
    <row r="49" spans="1:11" s="15" customFormat="1" ht="21.95" customHeight="1">
      <c r="A49" s="2">
        <v>46</v>
      </c>
      <c r="B49" s="2" t="s">
        <v>168</v>
      </c>
      <c r="C49" s="2" t="s">
        <v>218</v>
      </c>
      <c r="D49" s="2" t="s">
        <v>116</v>
      </c>
      <c r="E49" s="7" t="s">
        <v>31</v>
      </c>
      <c r="F49" s="13" t="s">
        <v>327</v>
      </c>
      <c r="G49" s="11">
        <v>74</v>
      </c>
      <c r="H49" s="14">
        <v>69.599999999999994</v>
      </c>
      <c r="I49" s="14">
        <f t="shared" si="1"/>
        <v>71.8</v>
      </c>
      <c r="J49" s="13">
        <v>1</v>
      </c>
      <c r="K49" s="13"/>
    </row>
    <row r="50" spans="1:11" s="15" customFormat="1" ht="21.95" customHeight="1">
      <c r="A50" s="2">
        <v>47</v>
      </c>
      <c r="B50" s="2" t="s">
        <v>168</v>
      </c>
      <c r="C50" s="2" t="s">
        <v>197</v>
      </c>
      <c r="D50" s="2" t="s">
        <v>117</v>
      </c>
      <c r="E50" s="7" t="s">
        <v>32</v>
      </c>
      <c r="F50" s="13" t="s">
        <v>298</v>
      </c>
      <c r="G50" s="11">
        <v>87</v>
      </c>
      <c r="H50" s="14">
        <v>70.400000000000006</v>
      </c>
      <c r="I50" s="14">
        <f t="shared" si="1"/>
        <v>78.7</v>
      </c>
      <c r="J50" s="13">
        <v>1</v>
      </c>
      <c r="K50" s="13"/>
    </row>
    <row r="51" spans="1:11" s="15" customFormat="1" ht="21.95" customHeight="1">
      <c r="A51" s="2">
        <v>48</v>
      </c>
      <c r="B51" s="2" t="s">
        <v>168</v>
      </c>
      <c r="C51" s="2" t="s">
        <v>169</v>
      </c>
      <c r="D51" s="2" t="s">
        <v>118</v>
      </c>
      <c r="E51" s="7" t="s">
        <v>33</v>
      </c>
      <c r="F51" s="13" t="s">
        <v>327</v>
      </c>
      <c r="G51" s="11">
        <v>86</v>
      </c>
      <c r="H51" s="14">
        <v>68.8</v>
      </c>
      <c r="I51" s="14">
        <f t="shared" si="1"/>
        <v>77.400000000000006</v>
      </c>
      <c r="J51" s="13">
        <v>1</v>
      </c>
      <c r="K51" s="13"/>
    </row>
    <row r="52" spans="1:11" s="15" customFormat="1" ht="21.95" customHeight="1">
      <c r="A52" s="2">
        <v>49</v>
      </c>
      <c r="B52" s="2" t="s">
        <v>168</v>
      </c>
      <c r="C52" s="2" t="s">
        <v>234</v>
      </c>
      <c r="D52" s="2" t="s">
        <v>258</v>
      </c>
      <c r="E52" s="7" t="s">
        <v>119</v>
      </c>
      <c r="F52" s="13" t="s">
        <v>299</v>
      </c>
      <c r="G52" s="11">
        <v>63</v>
      </c>
      <c r="H52" s="14">
        <v>67</v>
      </c>
      <c r="I52" s="14">
        <f t="shared" si="1"/>
        <v>65</v>
      </c>
      <c r="J52" s="13">
        <v>1</v>
      </c>
      <c r="K52" s="13"/>
    </row>
    <row r="53" spans="1:11" s="15" customFormat="1" ht="21.95" customHeight="1">
      <c r="A53" s="2">
        <v>50</v>
      </c>
      <c r="B53" s="2" t="s">
        <v>168</v>
      </c>
      <c r="C53" s="2" t="s">
        <v>181</v>
      </c>
      <c r="D53" s="2" t="s">
        <v>285</v>
      </c>
      <c r="E53" s="7" t="s">
        <v>34</v>
      </c>
      <c r="F53" s="13" t="s">
        <v>327</v>
      </c>
      <c r="G53" s="11">
        <v>81</v>
      </c>
      <c r="H53" s="14">
        <v>78</v>
      </c>
      <c r="I53" s="14">
        <f t="shared" si="1"/>
        <v>79.5</v>
      </c>
      <c r="J53" s="13">
        <v>1</v>
      </c>
      <c r="K53" s="13"/>
    </row>
    <row r="54" spans="1:11" s="15" customFormat="1" ht="23.25" customHeight="1">
      <c r="A54" s="2">
        <v>51</v>
      </c>
      <c r="B54" s="2" t="s">
        <v>168</v>
      </c>
      <c r="C54" s="2" t="s">
        <v>181</v>
      </c>
      <c r="D54" s="2" t="s">
        <v>122</v>
      </c>
      <c r="E54" s="7" t="s">
        <v>36</v>
      </c>
      <c r="F54" s="13" t="s">
        <v>327</v>
      </c>
      <c r="G54" s="11">
        <v>74</v>
      </c>
      <c r="H54" s="14">
        <v>84.4</v>
      </c>
      <c r="I54" s="14">
        <f t="shared" si="1"/>
        <v>79.2</v>
      </c>
      <c r="J54" s="13">
        <v>2</v>
      </c>
      <c r="K54" s="13"/>
    </row>
    <row r="55" spans="1:11" s="15" customFormat="1" ht="23.25" customHeight="1">
      <c r="A55" s="2">
        <v>52</v>
      </c>
      <c r="B55" s="2" t="s">
        <v>168</v>
      </c>
      <c r="C55" s="2" t="s">
        <v>181</v>
      </c>
      <c r="D55" s="2" t="s">
        <v>121</v>
      </c>
      <c r="E55" s="7" t="s">
        <v>120</v>
      </c>
      <c r="F55" s="13" t="s">
        <v>327</v>
      </c>
      <c r="G55" s="11">
        <v>77</v>
      </c>
      <c r="H55" s="14">
        <v>77.400000000000006</v>
      </c>
      <c r="I55" s="14">
        <f t="shared" si="1"/>
        <v>77.2</v>
      </c>
      <c r="J55" s="13">
        <v>3</v>
      </c>
      <c r="K55" s="13"/>
    </row>
    <row r="56" spans="1:11" s="15" customFormat="1" ht="23.25" customHeight="1">
      <c r="A56" s="2">
        <v>53</v>
      </c>
      <c r="B56" s="2" t="s">
        <v>168</v>
      </c>
      <c r="C56" s="2" t="s">
        <v>181</v>
      </c>
      <c r="D56" s="2" t="s">
        <v>286</v>
      </c>
      <c r="E56" s="7" t="s">
        <v>35</v>
      </c>
      <c r="F56" s="13" t="s">
        <v>327</v>
      </c>
      <c r="G56" s="11">
        <v>75</v>
      </c>
      <c r="H56" s="14">
        <v>78.599999999999994</v>
      </c>
      <c r="I56" s="14">
        <f t="shared" si="1"/>
        <v>76.8</v>
      </c>
      <c r="J56" s="13">
        <v>4</v>
      </c>
      <c r="K56" s="13"/>
    </row>
    <row r="57" spans="1:11" s="15" customFormat="1" ht="21.95" customHeight="1">
      <c r="A57" s="2">
        <v>54</v>
      </c>
      <c r="B57" s="2" t="s">
        <v>191</v>
      </c>
      <c r="C57" s="2" t="s">
        <v>220</v>
      </c>
      <c r="D57" s="2" t="s">
        <v>278</v>
      </c>
      <c r="E57" s="7" t="s">
        <v>123</v>
      </c>
      <c r="F57" s="13" t="s">
        <v>345</v>
      </c>
      <c r="G57" s="11">
        <v>73</v>
      </c>
      <c r="H57" s="14">
        <v>72.400000000000006</v>
      </c>
      <c r="I57" s="14">
        <f t="shared" si="1"/>
        <v>72.7</v>
      </c>
      <c r="J57" s="13">
        <v>1</v>
      </c>
      <c r="K57" s="13"/>
    </row>
    <row r="58" spans="1:11" s="15" customFormat="1" ht="21.95" customHeight="1">
      <c r="A58" s="2">
        <v>55</v>
      </c>
      <c r="B58" s="2" t="s">
        <v>191</v>
      </c>
      <c r="C58" s="2" t="s">
        <v>219</v>
      </c>
      <c r="D58" s="2" t="s">
        <v>279</v>
      </c>
      <c r="E58" s="7" t="s">
        <v>37</v>
      </c>
      <c r="F58" s="13" t="s">
        <v>346</v>
      </c>
      <c r="G58" s="11">
        <v>74</v>
      </c>
      <c r="H58" s="14">
        <v>82.8</v>
      </c>
      <c r="I58" s="14">
        <f t="shared" si="1"/>
        <v>78.400000000000006</v>
      </c>
      <c r="J58" s="13">
        <v>1</v>
      </c>
      <c r="K58" s="13"/>
    </row>
    <row r="59" spans="1:11" s="15" customFormat="1" ht="21.95" customHeight="1">
      <c r="A59" s="2">
        <v>56</v>
      </c>
      <c r="B59" s="2" t="s">
        <v>191</v>
      </c>
      <c r="C59" s="2" t="s">
        <v>219</v>
      </c>
      <c r="D59" s="2" t="s">
        <v>124</v>
      </c>
      <c r="E59" s="7" t="s">
        <v>38</v>
      </c>
      <c r="F59" s="13" t="s">
        <v>347</v>
      </c>
      <c r="G59" s="11">
        <v>71</v>
      </c>
      <c r="H59" s="14">
        <v>62.8</v>
      </c>
      <c r="I59" s="14">
        <f t="shared" si="1"/>
        <v>66.900000000000006</v>
      </c>
      <c r="J59" s="13">
        <v>2</v>
      </c>
      <c r="K59" s="13"/>
    </row>
    <row r="60" spans="1:11" s="15" customFormat="1" ht="21.95" customHeight="1">
      <c r="A60" s="2">
        <v>57</v>
      </c>
      <c r="B60" s="2" t="s">
        <v>191</v>
      </c>
      <c r="C60" s="2" t="s">
        <v>201</v>
      </c>
      <c r="D60" s="2" t="s">
        <v>125</v>
      </c>
      <c r="E60" s="7" t="s">
        <v>39</v>
      </c>
      <c r="F60" s="13" t="s">
        <v>329</v>
      </c>
      <c r="G60" s="11">
        <v>83</v>
      </c>
      <c r="H60" s="14">
        <v>68.8</v>
      </c>
      <c r="I60" s="14">
        <f t="shared" si="1"/>
        <v>75.900000000000006</v>
      </c>
      <c r="J60" s="13">
        <v>1</v>
      </c>
      <c r="K60" s="13"/>
    </row>
    <row r="61" spans="1:11" s="15" customFormat="1" ht="21.95" customHeight="1">
      <c r="A61" s="2">
        <v>58</v>
      </c>
      <c r="B61" s="2" t="s">
        <v>191</v>
      </c>
      <c r="C61" s="2" t="s">
        <v>201</v>
      </c>
      <c r="D61" s="2" t="s">
        <v>280</v>
      </c>
      <c r="E61" s="7" t="s">
        <v>40</v>
      </c>
      <c r="F61" s="13" t="s">
        <v>329</v>
      </c>
      <c r="G61" s="11">
        <v>74</v>
      </c>
      <c r="H61" s="14">
        <v>74</v>
      </c>
      <c r="I61" s="14">
        <f t="shared" si="1"/>
        <v>74</v>
      </c>
      <c r="J61" s="13">
        <v>2</v>
      </c>
      <c r="K61" s="13"/>
    </row>
    <row r="62" spans="1:11" s="15" customFormat="1" ht="21.95" customHeight="1">
      <c r="A62" s="2">
        <v>59</v>
      </c>
      <c r="B62" s="2" t="s">
        <v>191</v>
      </c>
      <c r="C62" s="2" t="s">
        <v>229</v>
      </c>
      <c r="D62" s="2" t="s">
        <v>126</v>
      </c>
      <c r="E62" s="7" t="s">
        <v>41</v>
      </c>
      <c r="F62" s="13" t="s">
        <v>329</v>
      </c>
      <c r="G62" s="11">
        <v>67</v>
      </c>
      <c r="H62" s="14">
        <v>85</v>
      </c>
      <c r="I62" s="14">
        <f t="shared" si="1"/>
        <v>76</v>
      </c>
      <c r="J62" s="13">
        <v>1</v>
      </c>
      <c r="K62" s="13"/>
    </row>
    <row r="63" spans="1:11" s="15" customFormat="1" ht="21.95" customHeight="1">
      <c r="A63" s="2">
        <v>60</v>
      </c>
      <c r="B63" s="2" t="s">
        <v>191</v>
      </c>
      <c r="C63" s="2" t="s">
        <v>246</v>
      </c>
      <c r="D63" s="2" t="s">
        <v>128</v>
      </c>
      <c r="E63" s="7" t="s">
        <v>127</v>
      </c>
      <c r="F63" s="13" t="s">
        <v>329</v>
      </c>
      <c r="G63" s="11">
        <v>87</v>
      </c>
      <c r="H63" s="14">
        <v>67.400000000000006</v>
      </c>
      <c r="I63" s="14">
        <f t="shared" si="1"/>
        <v>77.2</v>
      </c>
      <c r="J63" s="13">
        <v>1</v>
      </c>
      <c r="K63" s="13"/>
    </row>
    <row r="64" spans="1:11" s="15" customFormat="1" ht="21.95" customHeight="1">
      <c r="A64" s="2">
        <v>61</v>
      </c>
      <c r="B64" s="2" t="s">
        <v>191</v>
      </c>
      <c r="C64" s="2" t="s">
        <v>247</v>
      </c>
      <c r="D64" s="2" t="s">
        <v>264</v>
      </c>
      <c r="E64" s="7" t="s">
        <v>42</v>
      </c>
      <c r="F64" s="13" t="s">
        <v>330</v>
      </c>
      <c r="G64" s="11">
        <v>69</v>
      </c>
      <c r="H64" s="14">
        <v>71.2</v>
      </c>
      <c r="I64" s="14">
        <f t="shared" si="1"/>
        <v>70.099999999999994</v>
      </c>
      <c r="J64" s="13">
        <v>1</v>
      </c>
      <c r="K64" s="13"/>
    </row>
    <row r="65" spans="1:11" s="15" customFormat="1" ht="21.95" customHeight="1">
      <c r="A65" s="2">
        <v>62</v>
      </c>
      <c r="B65" s="2" t="s">
        <v>170</v>
      </c>
      <c r="C65" s="2" t="s">
        <v>215</v>
      </c>
      <c r="D65" s="2" t="s">
        <v>130</v>
      </c>
      <c r="E65" s="7" t="s">
        <v>129</v>
      </c>
      <c r="F65" s="13" t="s">
        <v>320</v>
      </c>
      <c r="G65" s="11">
        <v>75</v>
      </c>
      <c r="H65" s="14">
        <v>69</v>
      </c>
      <c r="I65" s="14">
        <f t="shared" si="1"/>
        <v>72</v>
      </c>
      <c r="J65" s="13">
        <v>1</v>
      </c>
      <c r="K65" s="13"/>
    </row>
    <row r="66" spans="1:11" s="15" customFormat="1" ht="21.95" customHeight="1">
      <c r="A66" s="2">
        <v>63</v>
      </c>
      <c r="B66" s="2" t="s">
        <v>170</v>
      </c>
      <c r="C66" s="2" t="s">
        <v>173</v>
      </c>
      <c r="D66" s="2" t="s">
        <v>260</v>
      </c>
      <c r="E66" s="7" t="s">
        <v>43</v>
      </c>
      <c r="F66" s="13" t="s">
        <v>320</v>
      </c>
      <c r="G66" s="11">
        <v>84</v>
      </c>
      <c r="H66" s="14">
        <v>75.599999999999994</v>
      </c>
      <c r="I66" s="14">
        <f t="shared" si="1"/>
        <v>79.8</v>
      </c>
      <c r="J66" s="13">
        <v>1</v>
      </c>
      <c r="K66" s="13"/>
    </row>
    <row r="67" spans="1:11" s="15" customFormat="1" ht="23.25" customHeight="1">
      <c r="A67" s="2">
        <v>64</v>
      </c>
      <c r="B67" s="2" t="s">
        <v>170</v>
      </c>
      <c r="C67" s="2" t="s">
        <v>173</v>
      </c>
      <c r="D67" s="2" t="s">
        <v>132</v>
      </c>
      <c r="E67" s="7" t="s">
        <v>131</v>
      </c>
      <c r="F67" s="13" t="s">
        <v>320</v>
      </c>
      <c r="G67" s="11">
        <v>74</v>
      </c>
      <c r="H67" s="14">
        <v>81.599999999999994</v>
      </c>
      <c r="I67" s="14">
        <f t="shared" si="1"/>
        <v>77.8</v>
      </c>
      <c r="J67" s="13">
        <v>2</v>
      </c>
      <c r="K67" s="13"/>
    </row>
    <row r="68" spans="1:11" s="15" customFormat="1" ht="23.25" customHeight="1">
      <c r="A68" s="2">
        <v>65</v>
      </c>
      <c r="B68" s="2" t="s">
        <v>170</v>
      </c>
      <c r="C68" s="2" t="s">
        <v>173</v>
      </c>
      <c r="D68" s="2" t="s">
        <v>261</v>
      </c>
      <c r="E68" s="7" t="s">
        <v>44</v>
      </c>
      <c r="F68" s="13" t="s">
        <v>320</v>
      </c>
      <c r="G68" s="11">
        <v>73</v>
      </c>
      <c r="H68" s="14">
        <v>73.8</v>
      </c>
      <c r="I68" s="14">
        <f t="shared" ref="I68:I98" si="2">(G68+H68)/2</f>
        <v>73.400000000000006</v>
      </c>
      <c r="J68" s="13">
        <v>3</v>
      </c>
      <c r="K68" s="13"/>
    </row>
    <row r="69" spans="1:11" s="15" customFormat="1" ht="21" customHeight="1">
      <c r="A69" s="2">
        <v>66</v>
      </c>
      <c r="B69" s="2" t="s">
        <v>170</v>
      </c>
      <c r="C69" s="2" t="s">
        <v>172</v>
      </c>
      <c r="D69" s="2" t="s">
        <v>270</v>
      </c>
      <c r="E69" s="7" t="s">
        <v>46</v>
      </c>
      <c r="F69" s="13" t="s">
        <v>320</v>
      </c>
      <c r="G69" s="11">
        <v>66</v>
      </c>
      <c r="H69" s="14">
        <v>75.2</v>
      </c>
      <c r="I69" s="14">
        <f t="shared" si="2"/>
        <v>70.599999999999994</v>
      </c>
      <c r="J69" s="13">
        <v>1</v>
      </c>
      <c r="K69" s="13"/>
    </row>
    <row r="70" spans="1:11" s="15" customFormat="1" ht="21" customHeight="1">
      <c r="A70" s="2">
        <v>67</v>
      </c>
      <c r="B70" s="2" t="s">
        <v>170</v>
      </c>
      <c r="C70" s="2" t="s">
        <v>172</v>
      </c>
      <c r="D70" s="2" t="s">
        <v>133</v>
      </c>
      <c r="E70" s="7" t="s">
        <v>45</v>
      </c>
      <c r="F70" s="13" t="s">
        <v>320</v>
      </c>
      <c r="G70" s="11">
        <v>73</v>
      </c>
      <c r="H70" s="14">
        <v>67</v>
      </c>
      <c r="I70" s="14">
        <f t="shared" si="2"/>
        <v>70</v>
      </c>
      <c r="J70" s="13">
        <v>2</v>
      </c>
      <c r="K70" s="13"/>
    </row>
    <row r="71" spans="1:11" s="15" customFormat="1" ht="21" customHeight="1">
      <c r="A71" s="2">
        <v>68</v>
      </c>
      <c r="B71" s="2" t="s">
        <v>170</v>
      </c>
      <c r="C71" s="2" t="s">
        <v>212</v>
      </c>
      <c r="D71" s="2" t="s">
        <v>134</v>
      </c>
      <c r="E71" s="7" t="s">
        <v>47</v>
      </c>
      <c r="F71" s="13" t="s">
        <v>320</v>
      </c>
      <c r="G71" s="11">
        <v>77</v>
      </c>
      <c r="H71" s="14">
        <v>66.400000000000006</v>
      </c>
      <c r="I71" s="14">
        <f t="shared" si="2"/>
        <v>71.7</v>
      </c>
      <c r="J71" s="13">
        <v>1</v>
      </c>
      <c r="K71" s="13"/>
    </row>
    <row r="72" spans="1:11" s="15" customFormat="1" ht="21" customHeight="1">
      <c r="A72" s="2">
        <v>69</v>
      </c>
      <c r="B72" s="2" t="s">
        <v>170</v>
      </c>
      <c r="C72" s="2" t="s">
        <v>228</v>
      </c>
      <c r="D72" s="2" t="s">
        <v>135</v>
      </c>
      <c r="E72" s="7" t="s">
        <v>48</v>
      </c>
      <c r="F72" s="13" t="s">
        <v>320</v>
      </c>
      <c r="G72" s="11">
        <v>82</v>
      </c>
      <c r="H72" s="14">
        <v>81.400000000000006</v>
      </c>
      <c r="I72" s="14">
        <f t="shared" si="2"/>
        <v>81.7</v>
      </c>
      <c r="J72" s="13">
        <v>1</v>
      </c>
      <c r="K72" s="13"/>
    </row>
    <row r="73" spans="1:11" s="15" customFormat="1" ht="21" customHeight="1">
      <c r="A73" s="2">
        <v>70</v>
      </c>
      <c r="B73" s="2" t="s">
        <v>170</v>
      </c>
      <c r="C73" s="2" t="s">
        <v>175</v>
      </c>
      <c r="D73" s="2" t="s">
        <v>136</v>
      </c>
      <c r="E73" s="7" t="s">
        <v>49</v>
      </c>
      <c r="F73" s="13" t="s">
        <v>331</v>
      </c>
      <c r="G73" s="11">
        <v>75</v>
      </c>
      <c r="H73" s="14">
        <v>78.2</v>
      </c>
      <c r="I73" s="14">
        <f t="shared" si="2"/>
        <v>76.599999999999994</v>
      </c>
      <c r="J73" s="13">
        <v>1</v>
      </c>
      <c r="K73" s="13"/>
    </row>
    <row r="74" spans="1:11" s="15" customFormat="1" ht="21" customHeight="1">
      <c r="A74" s="2">
        <v>71</v>
      </c>
      <c r="B74" s="2" t="s">
        <v>170</v>
      </c>
      <c r="C74" s="2" t="s">
        <v>206</v>
      </c>
      <c r="D74" s="2" t="s">
        <v>138</v>
      </c>
      <c r="E74" s="7" t="s">
        <v>137</v>
      </c>
      <c r="F74" s="13" t="s">
        <v>300</v>
      </c>
      <c r="G74" s="11">
        <v>79</v>
      </c>
      <c r="H74" s="14">
        <v>61.8</v>
      </c>
      <c r="I74" s="14">
        <f t="shared" si="2"/>
        <v>70.400000000000006</v>
      </c>
      <c r="J74" s="13">
        <v>1</v>
      </c>
      <c r="K74" s="13"/>
    </row>
    <row r="75" spans="1:11" s="15" customFormat="1" ht="21" customHeight="1">
      <c r="A75" s="2">
        <v>72</v>
      </c>
      <c r="B75" s="2" t="s">
        <v>170</v>
      </c>
      <c r="C75" s="2" t="s">
        <v>171</v>
      </c>
      <c r="D75" s="2" t="s">
        <v>140</v>
      </c>
      <c r="E75" s="7" t="s">
        <v>139</v>
      </c>
      <c r="F75" s="13" t="s">
        <v>320</v>
      </c>
      <c r="G75" s="11">
        <v>74</v>
      </c>
      <c r="H75" s="14">
        <v>76</v>
      </c>
      <c r="I75" s="14">
        <f t="shared" si="2"/>
        <v>75</v>
      </c>
      <c r="J75" s="13">
        <v>1</v>
      </c>
      <c r="K75" s="13"/>
    </row>
    <row r="76" spans="1:11" s="15" customFormat="1" ht="21" customHeight="1">
      <c r="A76" s="2">
        <v>73</v>
      </c>
      <c r="B76" s="2" t="s">
        <v>170</v>
      </c>
      <c r="C76" s="2" t="s">
        <v>225</v>
      </c>
      <c r="D76" s="2" t="s">
        <v>141</v>
      </c>
      <c r="E76" s="7" t="s">
        <v>50</v>
      </c>
      <c r="F76" s="13" t="s">
        <v>332</v>
      </c>
      <c r="G76" s="11">
        <v>64</v>
      </c>
      <c r="H76" s="14">
        <v>60.8</v>
      </c>
      <c r="I76" s="14">
        <f t="shared" si="2"/>
        <v>62.4</v>
      </c>
      <c r="J76" s="13">
        <v>1</v>
      </c>
      <c r="K76" s="13"/>
    </row>
    <row r="77" spans="1:11" s="15" customFormat="1" ht="21" customHeight="1">
      <c r="A77" s="2">
        <v>74</v>
      </c>
      <c r="B77" s="2" t="s">
        <v>170</v>
      </c>
      <c r="C77" s="2" t="s">
        <v>174</v>
      </c>
      <c r="D77" s="2" t="s">
        <v>145</v>
      </c>
      <c r="E77" s="7" t="s">
        <v>144</v>
      </c>
      <c r="F77" s="13" t="s">
        <v>320</v>
      </c>
      <c r="G77" s="11">
        <v>78</v>
      </c>
      <c r="H77" s="14">
        <v>84.4</v>
      </c>
      <c r="I77" s="14">
        <f t="shared" si="2"/>
        <v>81.2</v>
      </c>
      <c r="J77" s="13">
        <v>1</v>
      </c>
      <c r="K77" s="13"/>
    </row>
    <row r="78" spans="1:11" s="15" customFormat="1" ht="21" customHeight="1">
      <c r="A78" s="2">
        <v>75</v>
      </c>
      <c r="B78" s="2" t="s">
        <v>170</v>
      </c>
      <c r="C78" s="2" t="s">
        <v>174</v>
      </c>
      <c r="D78" s="2" t="s">
        <v>143</v>
      </c>
      <c r="E78" s="7" t="s">
        <v>142</v>
      </c>
      <c r="F78" s="13" t="s">
        <v>320</v>
      </c>
      <c r="G78" s="11">
        <v>79</v>
      </c>
      <c r="H78" s="14">
        <v>83.2</v>
      </c>
      <c r="I78" s="14">
        <f t="shared" si="2"/>
        <v>81.099999999999994</v>
      </c>
      <c r="J78" s="13">
        <v>2</v>
      </c>
      <c r="K78" s="13"/>
    </row>
    <row r="79" spans="1:11" s="15" customFormat="1" ht="21" customHeight="1">
      <c r="A79" s="2">
        <v>76</v>
      </c>
      <c r="B79" s="2" t="s">
        <v>170</v>
      </c>
      <c r="C79" s="2" t="s">
        <v>174</v>
      </c>
      <c r="D79" s="2" t="s">
        <v>262</v>
      </c>
      <c r="E79" s="7" t="s">
        <v>146</v>
      </c>
      <c r="F79" s="13" t="s">
        <v>320</v>
      </c>
      <c r="G79" s="11">
        <v>72</v>
      </c>
      <c r="H79" s="14">
        <v>79.8</v>
      </c>
      <c r="I79" s="14">
        <f t="shared" si="2"/>
        <v>75.900000000000006</v>
      </c>
      <c r="J79" s="13">
        <v>3</v>
      </c>
      <c r="K79" s="13"/>
    </row>
    <row r="80" spans="1:11" s="15" customFormat="1" ht="21" customHeight="1">
      <c r="A80" s="2">
        <v>77</v>
      </c>
      <c r="B80" s="2" t="s">
        <v>170</v>
      </c>
      <c r="C80" s="2" t="s">
        <v>213</v>
      </c>
      <c r="D80" s="2" t="s">
        <v>148</v>
      </c>
      <c r="E80" s="7" t="s">
        <v>147</v>
      </c>
      <c r="F80" s="13" t="s">
        <v>320</v>
      </c>
      <c r="G80" s="11">
        <v>76</v>
      </c>
      <c r="H80" s="14">
        <v>80.400000000000006</v>
      </c>
      <c r="I80" s="14">
        <f t="shared" si="2"/>
        <v>78.2</v>
      </c>
      <c r="J80" s="13">
        <v>1</v>
      </c>
      <c r="K80" s="13"/>
    </row>
    <row r="81" spans="1:11" s="15" customFormat="1" ht="21" customHeight="1">
      <c r="A81" s="2">
        <v>78</v>
      </c>
      <c r="B81" s="2" t="s">
        <v>170</v>
      </c>
      <c r="C81" s="2" t="s">
        <v>213</v>
      </c>
      <c r="D81" s="2" t="s">
        <v>281</v>
      </c>
      <c r="E81" s="7" t="s">
        <v>51</v>
      </c>
      <c r="F81" s="13" t="s">
        <v>320</v>
      </c>
      <c r="G81" s="11">
        <v>70</v>
      </c>
      <c r="H81" s="14">
        <v>80.8</v>
      </c>
      <c r="I81" s="14">
        <f t="shared" si="2"/>
        <v>75.400000000000006</v>
      </c>
      <c r="J81" s="13">
        <v>2</v>
      </c>
      <c r="K81" s="13"/>
    </row>
    <row r="82" spans="1:11" s="15" customFormat="1" ht="21" customHeight="1">
      <c r="A82" s="2">
        <v>79</v>
      </c>
      <c r="B82" s="2" t="s">
        <v>170</v>
      </c>
      <c r="C82" s="2" t="s">
        <v>207</v>
      </c>
      <c r="D82" s="2" t="s">
        <v>282</v>
      </c>
      <c r="E82" s="7" t="s">
        <v>52</v>
      </c>
      <c r="F82" s="13" t="s">
        <v>320</v>
      </c>
      <c r="G82" s="11">
        <v>79</v>
      </c>
      <c r="H82" s="14">
        <v>76.2</v>
      </c>
      <c r="I82" s="14">
        <f t="shared" si="2"/>
        <v>77.599999999999994</v>
      </c>
      <c r="J82" s="13">
        <v>1</v>
      </c>
      <c r="K82" s="13"/>
    </row>
    <row r="83" spans="1:11" s="15" customFormat="1" ht="21" customHeight="1">
      <c r="A83" s="2">
        <v>80</v>
      </c>
      <c r="B83" s="2" t="s">
        <v>170</v>
      </c>
      <c r="C83" s="2" t="s">
        <v>223</v>
      </c>
      <c r="D83" s="2" t="s">
        <v>149</v>
      </c>
      <c r="E83" s="7" t="s">
        <v>53</v>
      </c>
      <c r="F83" s="13" t="s">
        <v>320</v>
      </c>
      <c r="G83" s="11">
        <v>70</v>
      </c>
      <c r="H83" s="14">
        <v>62.4</v>
      </c>
      <c r="I83" s="14">
        <f t="shared" si="2"/>
        <v>66.2</v>
      </c>
      <c r="J83" s="13">
        <v>1</v>
      </c>
      <c r="K83" s="13"/>
    </row>
    <row r="84" spans="1:11" s="18" customFormat="1" ht="21" customHeight="1">
      <c r="A84" s="2">
        <v>81</v>
      </c>
      <c r="B84" s="2" t="s">
        <v>170</v>
      </c>
      <c r="C84" s="2" t="s">
        <v>226</v>
      </c>
      <c r="D84" s="2" t="s">
        <v>337</v>
      </c>
      <c r="E84" s="7" t="s">
        <v>338</v>
      </c>
      <c r="F84" s="16" t="s">
        <v>339</v>
      </c>
      <c r="G84" s="11">
        <v>62</v>
      </c>
      <c r="H84" s="17">
        <v>60.2</v>
      </c>
      <c r="I84" s="17">
        <f t="shared" si="2"/>
        <v>61.1</v>
      </c>
      <c r="J84" s="16">
        <v>1</v>
      </c>
      <c r="K84" s="16"/>
    </row>
    <row r="85" spans="1:11" s="15" customFormat="1" ht="21" customHeight="1">
      <c r="A85" s="2">
        <v>82</v>
      </c>
      <c r="B85" s="2" t="s">
        <v>170</v>
      </c>
      <c r="C85" s="2" t="s">
        <v>182</v>
      </c>
      <c r="D85" s="2" t="s">
        <v>288</v>
      </c>
      <c r="E85" s="7" t="s">
        <v>55</v>
      </c>
      <c r="F85" s="13" t="s">
        <v>320</v>
      </c>
      <c r="G85" s="11">
        <v>74</v>
      </c>
      <c r="H85" s="14">
        <v>89</v>
      </c>
      <c r="I85" s="14">
        <f t="shared" si="2"/>
        <v>81.5</v>
      </c>
      <c r="J85" s="13">
        <v>1</v>
      </c>
      <c r="K85" s="13"/>
    </row>
    <row r="86" spans="1:11" s="15" customFormat="1" ht="21" customHeight="1">
      <c r="A86" s="2">
        <v>83</v>
      </c>
      <c r="B86" s="2" t="s">
        <v>170</v>
      </c>
      <c r="C86" s="2" t="s">
        <v>182</v>
      </c>
      <c r="D86" s="2" t="s">
        <v>287</v>
      </c>
      <c r="E86" s="7" t="s">
        <v>54</v>
      </c>
      <c r="F86" s="13" t="s">
        <v>320</v>
      </c>
      <c r="G86" s="11">
        <v>81</v>
      </c>
      <c r="H86" s="14">
        <v>74.599999999999994</v>
      </c>
      <c r="I86" s="14">
        <f t="shared" si="2"/>
        <v>77.8</v>
      </c>
      <c r="J86" s="13">
        <v>2</v>
      </c>
      <c r="K86" s="13"/>
    </row>
    <row r="87" spans="1:11" s="15" customFormat="1" ht="21" customHeight="1">
      <c r="A87" s="2">
        <v>84</v>
      </c>
      <c r="B87" s="2" t="s">
        <v>170</v>
      </c>
      <c r="C87" s="2" t="s">
        <v>182</v>
      </c>
      <c r="D87" s="2" t="s">
        <v>152</v>
      </c>
      <c r="E87" s="7" t="s">
        <v>151</v>
      </c>
      <c r="F87" s="13" t="s">
        <v>320</v>
      </c>
      <c r="G87" s="11">
        <v>67</v>
      </c>
      <c r="H87" s="14">
        <v>85.6</v>
      </c>
      <c r="I87" s="14">
        <f t="shared" si="2"/>
        <v>76.3</v>
      </c>
      <c r="J87" s="13">
        <v>3</v>
      </c>
      <c r="K87" s="13"/>
    </row>
    <row r="88" spans="1:11" s="15" customFormat="1" ht="21" customHeight="1">
      <c r="A88" s="2">
        <v>85</v>
      </c>
      <c r="B88" s="2" t="s">
        <v>170</v>
      </c>
      <c r="C88" s="2" t="s">
        <v>182</v>
      </c>
      <c r="D88" s="2" t="s">
        <v>150</v>
      </c>
      <c r="E88" s="7" t="s">
        <v>56</v>
      </c>
      <c r="F88" s="13" t="s">
        <v>320</v>
      </c>
      <c r="G88" s="11">
        <v>72</v>
      </c>
      <c r="H88" s="14">
        <v>79.2</v>
      </c>
      <c r="I88" s="14">
        <f t="shared" si="2"/>
        <v>75.599999999999994</v>
      </c>
      <c r="J88" s="13">
        <v>4</v>
      </c>
      <c r="K88" s="13"/>
    </row>
    <row r="89" spans="1:11" s="15" customFormat="1" ht="23.1" customHeight="1">
      <c r="A89" s="2">
        <v>86</v>
      </c>
      <c r="B89" s="2" t="s">
        <v>170</v>
      </c>
      <c r="C89" s="2" t="s">
        <v>242</v>
      </c>
      <c r="D89" s="2" t="s">
        <v>266</v>
      </c>
      <c r="E89" s="7" t="s">
        <v>57</v>
      </c>
      <c r="F89" s="13" t="s">
        <v>320</v>
      </c>
      <c r="G89" s="11">
        <v>84</v>
      </c>
      <c r="H89" s="14">
        <v>71.400000000000006</v>
      </c>
      <c r="I89" s="14">
        <f t="shared" si="2"/>
        <v>77.7</v>
      </c>
      <c r="J89" s="13">
        <v>1</v>
      </c>
      <c r="K89" s="13"/>
    </row>
    <row r="90" spans="1:11" s="15" customFormat="1" ht="23.1" customHeight="1">
      <c r="A90" s="2">
        <v>87</v>
      </c>
      <c r="B90" s="2" t="s">
        <v>170</v>
      </c>
      <c r="C90" s="2" t="s">
        <v>240</v>
      </c>
      <c r="D90" s="2" t="s">
        <v>153</v>
      </c>
      <c r="E90" s="7" t="s">
        <v>58</v>
      </c>
      <c r="F90" s="13" t="s">
        <v>320</v>
      </c>
      <c r="G90" s="11">
        <v>71</v>
      </c>
      <c r="H90" s="14">
        <v>84.4</v>
      </c>
      <c r="I90" s="14">
        <f t="shared" si="2"/>
        <v>77.7</v>
      </c>
      <c r="J90" s="13">
        <v>1</v>
      </c>
      <c r="K90" s="13"/>
    </row>
    <row r="91" spans="1:11" s="15" customFormat="1" ht="23.1" customHeight="1">
      <c r="A91" s="2">
        <v>88</v>
      </c>
      <c r="B91" s="2" t="s">
        <v>189</v>
      </c>
      <c r="C91" s="2" t="s">
        <v>251</v>
      </c>
      <c r="D91" s="2" t="s">
        <v>155</v>
      </c>
      <c r="E91" s="7" t="s">
        <v>60</v>
      </c>
      <c r="F91" s="13" t="s">
        <v>333</v>
      </c>
      <c r="G91" s="11">
        <v>76</v>
      </c>
      <c r="H91" s="14">
        <v>77.2</v>
      </c>
      <c r="I91" s="14">
        <f t="shared" si="2"/>
        <v>76.599999999999994</v>
      </c>
      <c r="J91" s="13">
        <v>1</v>
      </c>
      <c r="K91" s="13"/>
    </row>
    <row r="92" spans="1:11" s="15" customFormat="1" ht="23.1" customHeight="1">
      <c r="A92" s="2">
        <v>89</v>
      </c>
      <c r="B92" s="2" t="s">
        <v>189</v>
      </c>
      <c r="C92" s="2" t="s">
        <v>251</v>
      </c>
      <c r="D92" s="2" t="s">
        <v>154</v>
      </c>
      <c r="E92" s="7" t="s">
        <v>59</v>
      </c>
      <c r="F92" s="13" t="s">
        <v>333</v>
      </c>
      <c r="G92" s="11">
        <v>81</v>
      </c>
      <c r="H92" s="14">
        <v>71.8</v>
      </c>
      <c r="I92" s="14">
        <f t="shared" si="2"/>
        <v>76.400000000000006</v>
      </c>
      <c r="J92" s="13">
        <v>2</v>
      </c>
      <c r="K92" s="13"/>
    </row>
    <row r="93" spans="1:11" s="15" customFormat="1" ht="23.1" customHeight="1">
      <c r="A93" s="2">
        <v>90</v>
      </c>
      <c r="B93" s="2" t="s">
        <v>189</v>
      </c>
      <c r="C93" s="2" t="s">
        <v>208</v>
      </c>
      <c r="D93" s="2" t="s">
        <v>156</v>
      </c>
      <c r="E93" s="7" t="s">
        <v>61</v>
      </c>
      <c r="F93" s="13" t="s">
        <v>333</v>
      </c>
      <c r="G93" s="11">
        <v>79</v>
      </c>
      <c r="H93" s="14">
        <v>73.8</v>
      </c>
      <c r="I93" s="14">
        <f t="shared" si="2"/>
        <v>76.400000000000006</v>
      </c>
      <c r="J93" s="13">
        <v>1</v>
      </c>
      <c r="K93" s="13"/>
    </row>
    <row r="94" spans="1:11" s="15" customFormat="1" ht="23.1" customHeight="1">
      <c r="A94" s="2">
        <v>91</v>
      </c>
      <c r="B94" s="2" t="s">
        <v>189</v>
      </c>
      <c r="C94" s="2" t="s">
        <v>252</v>
      </c>
      <c r="D94" s="2" t="s">
        <v>259</v>
      </c>
      <c r="E94" s="7" t="s">
        <v>62</v>
      </c>
      <c r="F94" s="13" t="s">
        <v>333</v>
      </c>
      <c r="G94" s="11">
        <v>74</v>
      </c>
      <c r="H94" s="14">
        <v>79.400000000000006</v>
      </c>
      <c r="I94" s="14">
        <f t="shared" si="2"/>
        <v>76.7</v>
      </c>
      <c r="J94" s="13">
        <v>1</v>
      </c>
      <c r="K94" s="13"/>
    </row>
    <row r="95" spans="1:11" s="18" customFormat="1" ht="23.1" customHeight="1">
      <c r="A95" s="2">
        <v>92</v>
      </c>
      <c r="B95" s="2" t="s">
        <v>203</v>
      </c>
      <c r="C95" s="2" t="s">
        <v>204</v>
      </c>
      <c r="D95" s="2" t="s">
        <v>157</v>
      </c>
      <c r="E95" s="7" t="s">
        <v>63</v>
      </c>
      <c r="F95" s="16" t="s">
        <v>348</v>
      </c>
      <c r="G95" s="11">
        <v>80</v>
      </c>
      <c r="H95" s="17">
        <v>80</v>
      </c>
      <c r="I95" s="17">
        <f t="shared" si="2"/>
        <v>80</v>
      </c>
      <c r="J95" s="16">
        <v>1</v>
      </c>
      <c r="K95" s="16"/>
    </row>
    <row r="96" spans="1:11" s="18" customFormat="1" ht="23.1" customHeight="1">
      <c r="A96" s="2">
        <v>93</v>
      </c>
      <c r="B96" s="2" t="s">
        <v>203</v>
      </c>
      <c r="C96" s="2" t="s">
        <v>204</v>
      </c>
      <c r="D96" s="2" t="s">
        <v>158</v>
      </c>
      <c r="E96" s="7" t="s">
        <v>64</v>
      </c>
      <c r="F96" s="16" t="s">
        <v>334</v>
      </c>
      <c r="G96" s="11">
        <v>63</v>
      </c>
      <c r="H96" s="17">
        <v>71.599999999999994</v>
      </c>
      <c r="I96" s="17">
        <f t="shared" si="2"/>
        <v>67.3</v>
      </c>
      <c r="J96" s="16">
        <v>2</v>
      </c>
      <c r="K96" s="16"/>
    </row>
    <row r="97" spans="1:11" s="15" customFormat="1" ht="23.1" customHeight="1">
      <c r="A97" s="2">
        <v>94</v>
      </c>
      <c r="B97" s="2" t="s">
        <v>193</v>
      </c>
      <c r="C97" s="2" t="s">
        <v>236</v>
      </c>
      <c r="D97" s="2" t="s">
        <v>159</v>
      </c>
      <c r="E97" s="7" t="s">
        <v>65</v>
      </c>
      <c r="F97" s="13" t="s">
        <v>335</v>
      </c>
      <c r="G97" s="11">
        <v>85</v>
      </c>
      <c r="H97" s="14">
        <v>78.599999999999994</v>
      </c>
      <c r="I97" s="14">
        <f t="shared" si="2"/>
        <v>81.8</v>
      </c>
      <c r="J97" s="13">
        <v>1</v>
      </c>
      <c r="K97" s="13"/>
    </row>
    <row r="98" spans="1:11" s="18" customFormat="1" ht="20.100000000000001" customHeight="1">
      <c r="A98" s="2">
        <v>95</v>
      </c>
      <c r="B98" s="2" t="s">
        <v>193</v>
      </c>
      <c r="C98" s="2" t="s">
        <v>237</v>
      </c>
      <c r="D98" s="2" t="s">
        <v>317</v>
      </c>
      <c r="E98" s="7" t="s">
        <v>318</v>
      </c>
      <c r="F98" s="16" t="s">
        <v>324</v>
      </c>
      <c r="G98" s="11">
        <v>82</v>
      </c>
      <c r="H98" s="17">
        <v>84.1</v>
      </c>
      <c r="I98" s="17">
        <f t="shared" si="2"/>
        <v>83.05</v>
      </c>
      <c r="J98" s="16">
        <v>2</v>
      </c>
      <c r="K98" s="16" t="s">
        <v>350</v>
      </c>
    </row>
    <row r="99" spans="1:11" s="15" customFormat="1" ht="20.100000000000001" customHeight="1">
      <c r="A99" s="2">
        <v>96</v>
      </c>
      <c r="B99" s="2" t="s">
        <v>192</v>
      </c>
      <c r="C99" s="2" t="s">
        <v>250</v>
      </c>
      <c r="D99" s="2" t="s">
        <v>160</v>
      </c>
      <c r="E99" s="7" t="s">
        <v>66</v>
      </c>
      <c r="F99" s="13" t="s">
        <v>336</v>
      </c>
      <c r="G99" s="11">
        <v>83</v>
      </c>
      <c r="H99" s="14">
        <v>75.2</v>
      </c>
      <c r="I99" s="14">
        <f t="shared" ref="I99:I112" si="3">(G99+H99)/2</f>
        <v>79.099999999999994</v>
      </c>
      <c r="J99" s="13">
        <v>1</v>
      </c>
      <c r="K99" s="13"/>
    </row>
    <row r="100" spans="1:11" s="15" customFormat="1" ht="20.100000000000001" customHeight="1">
      <c r="A100" s="2">
        <v>97</v>
      </c>
      <c r="B100" s="2" t="s">
        <v>230</v>
      </c>
      <c r="C100" s="2" t="s">
        <v>231</v>
      </c>
      <c r="D100" s="2" t="s">
        <v>161</v>
      </c>
      <c r="E100" s="7" t="s">
        <v>67</v>
      </c>
      <c r="F100" s="13" t="s">
        <v>301</v>
      </c>
      <c r="G100" s="11">
        <v>80</v>
      </c>
      <c r="H100" s="14">
        <v>62.8</v>
      </c>
      <c r="I100" s="14">
        <f t="shared" si="3"/>
        <v>71.400000000000006</v>
      </c>
      <c r="J100" s="13">
        <v>1</v>
      </c>
      <c r="K100" s="13"/>
    </row>
    <row r="101" spans="1:11" s="15" customFormat="1" ht="20.100000000000001" customHeight="1">
      <c r="A101" s="2">
        <v>98</v>
      </c>
      <c r="B101" s="2" t="s">
        <v>179</v>
      </c>
      <c r="C101" s="2" t="s">
        <v>248</v>
      </c>
      <c r="D101" s="2" t="s">
        <v>265</v>
      </c>
      <c r="E101" s="7" t="s">
        <v>68</v>
      </c>
      <c r="F101" s="13" t="s">
        <v>300</v>
      </c>
      <c r="G101" s="11">
        <v>61</v>
      </c>
      <c r="H101" s="14">
        <v>69.400000000000006</v>
      </c>
      <c r="I101" s="14">
        <f t="shared" si="3"/>
        <v>65.2</v>
      </c>
      <c r="J101" s="13">
        <v>1</v>
      </c>
      <c r="K101" s="13"/>
    </row>
    <row r="102" spans="1:11" s="15" customFormat="1" ht="20.100000000000001" customHeight="1">
      <c r="A102" s="2">
        <v>99</v>
      </c>
      <c r="B102" s="2" t="s">
        <v>179</v>
      </c>
      <c r="C102" s="2" t="s">
        <v>180</v>
      </c>
      <c r="D102" s="2" t="s">
        <v>162</v>
      </c>
      <c r="E102" s="7" t="s">
        <v>69</v>
      </c>
      <c r="F102" s="13" t="s">
        <v>302</v>
      </c>
      <c r="G102" s="11">
        <v>88</v>
      </c>
      <c r="H102" s="14">
        <v>81.3</v>
      </c>
      <c r="I102" s="14">
        <f t="shared" si="3"/>
        <v>84.65</v>
      </c>
      <c r="J102" s="13">
        <v>1</v>
      </c>
      <c r="K102" s="13"/>
    </row>
    <row r="103" spans="1:11" s="18" customFormat="1" ht="20.100000000000001" customHeight="1">
      <c r="A103" s="2">
        <v>100</v>
      </c>
      <c r="B103" s="2" t="s">
        <v>179</v>
      </c>
      <c r="C103" s="2" t="s">
        <v>180</v>
      </c>
      <c r="D103" s="2" t="s">
        <v>340</v>
      </c>
      <c r="E103" s="7" t="s">
        <v>341</v>
      </c>
      <c r="F103" s="16" t="s">
        <v>346</v>
      </c>
      <c r="G103" s="11">
        <v>77</v>
      </c>
      <c r="H103" s="17">
        <v>83.5</v>
      </c>
      <c r="I103" s="17">
        <f t="shared" si="3"/>
        <v>80.25</v>
      </c>
      <c r="J103" s="16">
        <v>2</v>
      </c>
      <c r="K103" s="16"/>
    </row>
    <row r="104" spans="1:11" s="15" customFormat="1" ht="20.100000000000001" customHeight="1">
      <c r="A104" s="2">
        <v>101</v>
      </c>
      <c r="B104" s="2" t="s">
        <v>235</v>
      </c>
      <c r="C104" s="2" t="s">
        <v>249</v>
      </c>
      <c r="D104" s="2" t="s">
        <v>163</v>
      </c>
      <c r="E104" s="7" t="s">
        <v>70</v>
      </c>
      <c r="F104" s="13" t="s">
        <v>303</v>
      </c>
      <c r="G104" s="11">
        <v>86</v>
      </c>
      <c r="H104" s="14">
        <v>82.6</v>
      </c>
      <c r="I104" s="14">
        <f t="shared" si="3"/>
        <v>84.3</v>
      </c>
      <c r="J104" s="13">
        <v>1</v>
      </c>
      <c r="K104" s="13"/>
    </row>
    <row r="105" spans="1:11" s="15" customFormat="1" ht="20.100000000000001" customHeight="1">
      <c r="A105" s="2">
        <v>102</v>
      </c>
      <c r="B105" s="2" t="s">
        <v>185</v>
      </c>
      <c r="C105" s="2" t="s">
        <v>209</v>
      </c>
      <c r="D105" s="2" t="s">
        <v>309</v>
      </c>
      <c r="E105" s="7" t="s">
        <v>71</v>
      </c>
      <c r="F105" s="13" t="s">
        <v>328</v>
      </c>
      <c r="G105" s="11">
        <v>78</v>
      </c>
      <c r="H105" s="14">
        <v>84.4</v>
      </c>
      <c r="I105" s="14">
        <f t="shared" si="3"/>
        <v>81.2</v>
      </c>
      <c r="J105" s="13">
        <v>1</v>
      </c>
      <c r="K105" s="13"/>
    </row>
    <row r="106" spans="1:11" s="15" customFormat="1" ht="20.100000000000001" customHeight="1">
      <c r="A106" s="2">
        <v>103</v>
      </c>
      <c r="B106" s="2" t="s">
        <v>185</v>
      </c>
      <c r="C106" s="2" t="s">
        <v>209</v>
      </c>
      <c r="D106" s="2" t="s">
        <v>277</v>
      </c>
      <c r="E106" s="7" t="s">
        <v>72</v>
      </c>
      <c r="F106" s="13" t="s">
        <v>328</v>
      </c>
      <c r="G106" s="11">
        <v>76</v>
      </c>
      <c r="H106" s="14">
        <v>75.400000000000006</v>
      </c>
      <c r="I106" s="14">
        <f t="shared" si="3"/>
        <v>75.7</v>
      </c>
      <c r="J106" s="13">
        <v>2</v>
      </c>
      <c r="K106" s="13"/>
    </row>
    <row r="107" spans="1:11" s="15" customFormat="1" ht="20.100000000000001" customHeight="1">
      <c r="A107" s="2">
        <v>104</v>
      </c>
      <c r="B107" s="2" t="s">
        <v>185</v>
      </c>
      <c r="C107" s="2" t="s">
        <v>209</v>
      </c>
      <c r="D107" s="2" t="s">
        <v>310</v>
      </c>
      <c r="E107" s="7" t="s">
        <v>73</v>
      </c>
      <c r="F107" s="13" t="s">
        <v>328</v>
      </c>
      <c r="G107" s="11">
        <v>72</v>
      </c>
      <c r="H107" s="14">
        <v>66</v>
      </c>
      <c r="I107" s="14">
        <f t="shared" si="3"/>
        <v>69</v>
      </c>
      <c r="J107" s="13">
        <v>3</v>
      </c>
      <c r="K107" s="13"/>
    </row>
    <row r="108" spans="1:11" s="15" customFormat="1" ht="20.100000000000001" customHeight="1">
      <c r="A108" s="2">
        <v>105</v>
      </c>
      <c r="B108" s="2" t="s">
        <v>185</v>
      </c>
      <c r="C108" s="2" t="s">
        <v>209</v>
      </c>
      <c r="D108" s="2" t="s">
        <v>311</v>
      </c>
      <c r="E108" s="7" t="s">
        <v>74</v>
      </c>
      <c r="F108" s="13" t="s">
        <v>328</v>
      </c>
      <c r="G108" s="11">
        <v>67</v>
      </c>
      <c r="H108" s="14">
        <v>69.400000000000006</v>
      </c>
      <c r="I108" s="14">
        <f t="shared" si="3"/>
        <v>68.2</v>
      </c>
      <c r="J108" s="13">
        <v>4</v>
      </c>
      <c r="K108" s="13"/>
    </row>
    <row r="109" spans="1:11" s="15" customFormat="1" ht="20.100000000000001" customHeight="1">
      <c r="A109" s="2">
        <v>106</v>
      </c>
      <c r="B109" s="2" t="s">
        <v>185</v>
      </c>
      <c r="C109" s="2" t="s">
        <v>224</v>
      </c>
      <c r="D109" s="2" t="s">
        <v>312</v>
      </c>
      <c r="E109" s="7" t="s">
        <v>75</v>
      </c>
      <c r="F109" s="13" t="s">
        <v>328</v>
      </c>
      <c r="G109" s="11">
        <v>68</v>
      </c>
      <c r="H109" s="14">
        <v>61.4</v>
      </c>
      <c r="I109" s="14">
        <f t="shared" si="3"/>
        <v>64.7</v>
      </c>
      <c r="J109" s="13">
        <v>1</v>
      </c>
      <c r="K109" s="13"/>
    </row>
    <row r="110" spans="1:11" s="15" customFormat="1" ht="20.100000000000001" customHeight="1">
      <c r="A110" s="2">
        <v>107</v>
      </c>
      <c r="B110" s="2" t="s">
        <v>185</v>
      </c>
      <c r="C110" s="2" t="s">
        <v>238</v>
      </c>
      <c r="D110" s="2" t="s">
        <v>268</v>
      </c>
      <c r="E110" s="7" t="s">
        <v>313</v>
      </c>
      <c r="F110" s="13" t="s">
        <v>328</v>
      </c>
      <c r="G110" s="11">
        <v>76</v>
      </c>
      <c r="H110" s="14">
        <v>82</v>
      </c>
      <c r="I110" s="14">
        <f t="shared" si="3"/>
        <v>79</v>
      </c>
      <c r="J110" s="13">
        <v>1</v>
      </c>
      <c r="K110" s="13"/>
    </row>
    <row r="111" spans="1:11" s="15" customFormat="1" ht="20.100000000000001" customHeight="1">
      <c r="A111" s="2">
        <v>108</v>
      </c>
      <c r="B111" s="2" t="s">
        <v>185</v>
      </c>
      <c r="C111" s="2" t="s">
        <v>186</v>
      </c>
      <c r="D111" s="2" t="s">
        <v>314</v>
      </c>
      <c r="E111" s="7" t="s">
        <v>315</v>
      </c>
      <c r="F111" s="13" t="s">
        <v>304</v>
      </c>
      <c r="G111" s="11">
        <v>76</v>
      </c>
      <c r="H111" s="14">
        <v>61.6</v>
      </c>
      <c r="I111" s="14">
        <f t="shared" si="3"/>
        <v>68.8</v>
      </c>
      <c r="J111" s="13">
        <v>2</v>
      </c>
      <c r="K111" s="13" t="s">
        <v>350</v>
      </c>
    </row>
    <row r="112" spans="1:11" s="15" customFormat="1" ht="20.100000000000001" customHeight="1">
      <c r="A112" s="2">
        <v>109</v>
      </c>
      <c r="B112" s="2" t="s">
        <v>185</v>
      </c>
      <c r="C112" s="2" t="s">
        <v>241</v>
      </c>
      <c r="D112" s="2" t="s">
        <v>269</v>
      </c>
      <c r="E112" s="7" t="s">
        <v>316</v>
      </c>
      <c r="F112" s="13" t="s">
        <v>328</v>
      </c>
      <c r="G112" s="11">
        <v>64</v>
      </c>
      <c r="H112" s="14">
        <v>79.2</v>
      </c>
      <c r="I112" s="14">
        <f t="shared" si="3"/>
        <v>71.599999999999994</v>
      </c>
      <c r="J112" s="13">
        <v>1</v>
      </c>
      <c r="K112" s="13"/>
    </row>
    <row r="114" spans="1:11" ht="41.25" customHeight="1">
      <c r="A114" s="28" t="s">
        <v>351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</row>
  </sheetData>
  <autoFilter ref="A3:K3">
    <sortState ref="A3:L268">
      <sortCondition ref="C2"/>
    </sortState>
  </autoFilter>
  <mergeCells count="2">
    <mergeCell ref="A2:K2"/>
    <mergeCell ref="A114:K114"/>
  </mergeCells>
  <phoneticPr fontId="7" type="noConversion"/>
  <pageMargins left="0.64" right="0.26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岗位1</vt:lpstr>
      <vt:lpstr>岗位1!Print_Titles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Administrator</cp:lastModifiedBy>
  <cp:lastPrinted>2015-08-12T05:46:51Z</cp:lastPrinted>
  <dcterms:created xsi:type="dcterms:W3CDTF">2015-06-02T10:04:26Z</dcterms:created>
  <dcterms:modified xsi:type="dcterms:W3CDTF">2015-08-12T05:46:59Z</dcterms:modified>
</cp:coreProperties>
</file>